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1 забег 2 км мальчики" sheetId="1" r:id="rId1"/>
    <sheet name="2 забег 2 км девочки" sheetId="2" r:id="rId2"/>
    <sheet name="3 забег мальчики" sheetId="3" r:id="rId3"/>
    <sheet name="4 забег 3 км девочки" sheetId="4" r:id="rId4"/>
    <sheet name="5 забег 10 км мужчины" sheetId="5" r:id="rId5"/>
    <sheet name="6 забег 5 км смешаный" sheetId="6" r:id="rId6"/>
  </sheets>
  <definedNames>
    <definedName name="_xlnm._FilterDatabase" localSheetId="0" hidden="1">'1 забег 2 км мальчики'!$F$6</definedName>
    <definedName name="_xlnm._FilterDatabase" localSheetId="1" hidden="1">'2 забег 2 км девочки'!$F$5:$F$10</definedName>
    <definedName name="_xlnm._FilterDatabase" localSheetId="2" hidden="1">'3 забег мальчики'!$F$6:$F$33</definedName>
    <definedName name="_xlnm._FilterDatabase" localSheetId="3" hidden="1">'4 забег 3 км девочки'!$F$5:$F$12</definedName>
    <definedName name="_xlnm._FilterDatabase" localSheetId="4" hidden="1">'5 забег 10 км мужчины'!$F$5:$F$9</definedName>
    <definedName name="_xlnm._FilterDatabase" localSheetId="5" hidden="1">'6 забег 5 км смешаный'!$F$5:$F$8</definedName>
    <definedName name="Excel_BuiltIn__FilterDatabase" localSheetId="0">'1 забег 2 км мальчики'!$F$6:$F$6</definedName>
    <definedName name="_xlnm__FilterDatabase" localSheetId="0">'1 забег 2 км мальчики'!$F$6:$F$6</definedName>
    <definedName name="_xlnm__FilterDatabase_0" localSheetId="0">'1 забег 2 км мальчики'!$F$6:$F$6</definedName>
    <definedName name="_xlnm__FilterDatabase_0_0" localSheetId="0">'1 забег 2 км мальчики'!$F$6:$F$6</definedName>
    <definedName name="_xlnm__FilterDatabase_0_0_0" localSheetId="0">'1 забег 2 км мальчики'!$F$6:$F$6</definedName>
    <definedName name="_xlnm__FilterDatabase_0_0_0_0" localSheetId="0">'1 забег 2 км мальчики'!$F$6:$F$6</definedName>
    <definedName name="_xlnm__FilterDatabase_0_0_0_0_0" localSheetId="0">'1 забег 2 км мальчики'!$F$6:$F$6</definedName>
    <definedName name="_xlnm__FilterDatabase_0_0_0_0_0_0" localSheetId="0">'1 забег 2 км мальчики'!$F$6:$F$6</definedName>
    <definedName name="_xlnm__FilterDatabase_0_0_0_0_0_0_0" localSheetId="0">'1 забег 2 км мальчики'!$F$6:$F$6</definedName>
    <definedName name="_xlnm__FilterDatabase_0_0_0_0_0_0_0_0" localSheetId="0">'1 забег 2 км мальчики'!$F$6:$F$6</definedName>
    <definedName name="_xlnm__FilterDatabase" localSheetId="1">'2 забег 2 км девочки'!$F$5:$F$10</definedName>
    <definedName name="_xlnm__FilterDatabase_0" localSheetId="1">'2 забег 2 км девочки'!$F$5:$F$10</definedName>
    <definedName name="_xlnm__FilterDatabase_0_0" localSheetId="1">'2 забег 2 км девочки'!$F$5:$F$10</definedName>
    <definedName name="_xlnm__FilterDatabase_0_0_0" localSheetId="1">'2 забег 2 км девочки'!$F$5:$F$10</definedName>
    <definedName name="_xlnm__FilterDatabase_0_0_0_0" localSheetId="1">'2 забег 2 км девочки'!$F$5:$F$10</definedName>
    <definedName name="_xlnm__FilterDatabase_0_0_0_0_0" localSheetId="1">'2 забег 2 км девочки'!$F$5:$F$10</definedName>
    <definedName name="_xlnm__FilterDatabase_0_0_0_0_0_0" localSheetId="1">'2 забег 2 км девочки'!$F$5:$F$10</definedName>
    <definedName name="_xlnm__FilterDatabase_0_0_0_0_0_0_0" localSheetId="1">'2 забег 2 км девочки'!$F$5:$F$10</definedName>
    <definedName name="_xlnm__FilterDatabase_0_0_0_0_0_0_0_0" localSheetId="1">'2 забег 2 км девочки'!$F$5:$F$10</definedName>
    <definedName name="_xlnm__FilterDatabase_0_0_0_0_0_0_0_0_0" localSheetId="1">'2 забег 2 км девочки'!$F$5:$F$10</definedName>
    <definedName name="_xlnm__FilterDatabase" localSheetId="2">'3 забег мальчики'!$F$6:$F$31</definedName>
    <definedName name="_xlnm__FilterDatabase_0" localSheetId="2">'3 забег мальчики'!$F$6:$F$33</definedName>
    <definedName name="_xlnm__FilterDatabase_0_0" localSheetId="2">'3 забег мальчики'!$F$6:$F$31</definedName>
    <definedName name="_xlnm__FilterDatabase_0_0_0" localSheetId="2">'3 забег мальчики'!$F$6:$F$33</definedName>
    <definedName name="_xlnm__FilterDatabase_0_0_0_0" localSheetId="2">'3 забег мальчики'!$F$6:$F$31</definedName>
    <definedName name="_xlnm__FilterDatabase_0_0_0_0_0" localSheetId="2">'3 забег мальчики'!$F$6:$F$33</definedName>
    <definedName name="_xlnm__FilterDatabase_0_0_0_0_0_0" localSheetId="2">'3 забег мальчики'!$F$6:$F$31</definedName>
    <definedName name="_xlnm__FilterDatabase_0_0_0_0_0_0_0" localSheetId="2">'3 забег мальчики'!$F$6:$F$33</definedName>
    <definedName name="_xlnm__FilterDatabase_0_0_0_0_0_0_0_0" localSheetId="2">'3 забег мальчики'!$F$6:$F$33</definedName>
    <definedName name="_xlnm__FilterDatabase_0_0_0_0_0_0_0_0_0" localSheetId="2">'3 забег мальчики'!$F$6:$F$33</definedName>
    <definedName name="_xlnm__FilterDatabase" localSheetId="3">'4 забег 3 км девочки'!$F$5:$F$12</definedName>
    <definedName name="_xlnm__FilterDatabase_0" localSheetId="3">'4 забег 3 км девочки'!$F$5:$F$12</definedName>
    <definedName name="_xlnm__FilterDatabase_0_0" localSheetId="3">'4 забег 3 км девочки'!$F$5:$F$12</definedName>
    <definedName name="_xlnm__FilterDatabase_0_0_0" localSheetId="3">'4 забег 3 км девочки'!$F$5:$F$12</definedName>
    <definedName name="_xlnm__FilterDatabase_0_0_0_0" localSheetId="3">'4 забег 3 км девочки'!$F$5:$F$12</definedName>
    <definedName name="_xlnm__FilterDatabase_0_0_0_0_0" localSheetId="3">'4 забег 3 км девочки'!$F$5:$F$12</definedName>
    <definedName name="_xlnm__FilterDatabase_0_0_0_0_0_0" localSheetId="3">'4 забег 3 км девочки'!$F$5:$F$12</definedName>
    <definedName name="_xlnm__FilterDatabase_0_0_0_0_0_0_0" localSheetId="3">'4 забег 3 км девочки'!$F$5:$F$12</definedName>
    <definedName name="_xlnm__FilterDatabase_0_0_0_0_0_0_0_0" localSheetId="3">'4 забег 3 км девочки'!$F$5:$F$12</definedName>
    <definedName name="_xlnm__FilterDatabase_0_0_0_0_0_0_0_0_0" localSheetId="3">'4 забег 3 км девочки'!$F$5:$F$12</definedName>
    <definedName name="_xlnm__FilterDatabase" localSheetId="4">'5 забег 10 км мужчины'!$F$5:$F$9</definedName>
    <definedName name="_xlnm__FilterDatabase_0" localSheetId="4">'5 забег 10 км мужчины'!$F$5:$F$9</definedName>
    <definedName name="_xlnm__FilterDatabase_0_0" localSheetId="4">'5 забег 10 км мужчины'!$F$5:$F$9</definedName>
    <definedName name="_xlnm__FilterDatabase_0_0_0" localSheetId="4">'5 забег 10 км мужчины'!$F$5:$F$9</definedName>
    <definedName name="_xlnm__FilterDatabase_0_0_0_0" localSheetId="4">'5 забег 10 км мужчины'!$F$5:$F$9</definedName>
    <definedName name="_xlnm__FilterDatabase_0_0_0_0_0" localSheetId="4">'5 забег 10 км мужчины'!$F$5:$F$9</definedName>
    <definedName name="_xlnm__FilterDatabase_0_0_0_0_0_0" localSheetId="4">'5 забег 10 км мужчины'!$F$5:$F$9</definedName>
    <definedName name="_xlnm__FilterDatabase_0_0_0_0_0_0_0" localSheetId="4">'5 забег 10 км мужчины'!$F$5:$F$9</definedName>
    <definedName name="_xlnm__FilterDatabase_0_0_0_0_0_0_0_0" localSheetId="4">'5 забег 10 км мужчины'!$F$5:$F$9</definedName>
    <definedName name="_xlnm__FilterDatabase_0_0_0_0_0_0_0_0_0" localSheetId="4">'5 забег 10 км мужчины'!$F$5:$F$9</definedName>
    <definedName name="_xlnm__FilterDatabase" localSheetId="5">'6 забег 5 км смешаный'!$F$5:$F$8</definedName>
    <definedName name="_xlnm__FilterDatabase_0" localSheetId="5">'6 забег 5 км смешаный'!$F$5:$F$8</definedName>
    <definedName name="_xlnm__FilterDatabase_0_0" localSheetId="5">'6 забег 5 км смешаный'!$F$5:$F$8</definedName>
    <definedName name="_xlnm__FilterDatabase_0_0_0" localSheetId="5">'6 забег 5 км смешаный'!$F$5:$F$8</definedName>
    <definedName name="_xlnm__FilterDatabase_0_0_0_0" localSheetId="5">'6 забег 5 км смешаный'!$F$5:$F$8</definedName>
    <definedName name="_xlnm__FilterDatabase_0_0_0_0_0" localSheetId="5">'6 забег 5 км смешаный'!$F$5:$F$8</definedName>
    <definedName name="_xlnm__FilterDatabase_0_0_0_0_0_0" localSheetId="5">'6 забег 5 км смешаный'!$F$5:$F$8</definedName>
    <definedName name="_xlnm__FilterDatabase_0_0_0_0_0_0_0" localSheetId="5">'6 забег 5 км смешаный'!$F$5:$F$8</definedName>
    <definedName name="_xlnm__FilterDatabase_0_0_0_0_0_0_0_0" localSheetId="5">'6 забег 5 км смешаный'!$F$5:$F$8</definedName>
    <definedName name="_xlnm__FilterDatabase_0_0_0_0_0_0_0_0_0" localSheetId="5">'6 забег 5 км смешаный'!$F$5:$F$8</definedName>
  </definedNames>
  <calcPr fullCalcOnLoad="1"/>
</workbook>
</file>

<file path=xl/sharedStrings.xml><?xml version="1.0" encoding="utf-8"?>
<sst xmlns="http://schemas.openxmlformats.org/spreadsheetml/2006/main" count="875" uniqueCount="388">
  <si>
    <t>Итоговый протокол</t>
  </si>
  <si>
    <t>по лыжным гонкам «Закрытие зимнего сезона в городе Серове» в рамках 4-го этапа</t>
  </si>
  <si>
    <t>Кубка Северных городов «Зима — 2016», памяти В.И. Силенко</t>
  </si>
  <si>
    <t>25.03.2016г.                  Свободный стиль</t>
  </si>
  <si>
    <t>Мальчики 2004г. р. и младше (12 лет и младше),  дистанция 2 км</t>
  </si>
  <si>
    <t>№ п/п</t>
  </si>
  <si>
    <t>№ участника</t>
  </si>
  <si>
    <t>Фамилия, имя</t>
  </si>
  <si>
    <t>Год рождения</t>
  </si>
  <si>
    <t>Город, организация</t>
  </si>
  <si>
    <t xml:space="preserve">результат </t>
  </si>
  <si>
    <t>Место</t>
  </si>
  <si>
    <t>Кожевников Егор</t>
  </si>
  <si>
    <t>Карпинск</t>
  </si>
  <si>
    <t>Лядвин Никита</t>
  </si>
  <si>
    <t>Краснотурьинск</t>
  </si>
  <si>
    <t>Бетехтин Максим</t>
  </si>
  <si>
    <t>Лунегов Александр</t>
  </si>
  <si>
    <t>Шилков Андрей</t>
  </si>
  <si>
    <t>Антипов Никита</t>
  </si>
  <si>
    <t>Серов, Эдельвейс</t>
  </si>
  <si>
    <t>Долгушев Кирилл</t>
  </si>
  <si>
    <t>Кабанов Владимир</t>
  </si>
  <si>
    <t>Лепков Сева</t>
  </si>
  <si>
    <t>Кудрявцев Денис</t>
  </si>
  <si>
    <t>ЦСС г.Серов</t>
  </si>
  <si>
    <t>Фартеев Даниил</t>
  </si>
  <si>
    <t>Н-Ляля</t>
  </si>
  <si>
    <t>Клим Вячеслав</t>
  </si>
  <si>
    <t>Птушкин Никита</t>
  </si>
  <si>
    <t>Вялков Владимир</t>
  </si>
  <si>
    <t>Полушин Павел</t>
  </si>
  <si>
    <t>Гари</t>
  </si>
  <si>
    <t>Мелкозеров Алексей</t>
  </si>
  <si>
    <t>Иванов Михаил</t>
  </si>
  <si>
    <t>Тябутов Денис</t>
  </si>
  <si>
    <t>Егоров Евгений</t>
  </si>
  <si>
    <t>Серов</t>
  </si>
  <si>
    <t>Лукин Александр</t>
  </si>
  <si>
    <t>Лосев Егор</t>
  </si>
  <si>
    <t>Пакин Андрей</t>
  </si>
  <si>
    <t>Восточный</t>
  </si>
  <si>
    <t>Бахтияров Владимир</t>
  </si>
  <si>
    <t>Сайдахмадов Исмат</t>
  </si>
  <si>
    <t>Гордиевских Павел</t>
  </si>
  <si>
    <t>Фогельзанг Евгений</t>
  </si>
  <si>
    <t>Дубских Роман</t>
  </si>
  <si>
    <t>Кудрявцев Олег</t>
  </si>
  <si>
    <t>Усанин Никита</t>
  </si>
  <si>
    <t>Фреер Андрей</t>
  </si>
  <si>
    <t>Глухих Егор</t>
  </si>
  <si>
    <t xml:space="preserve">ДЮСШ г. Серов </t>
  </si>
  <si>
    <t>Кашин Александр</t>
  </si>
  <si>
    <t>Волчанск</t>
  </si>
  <si>
    <t xml:space="preserve">Беспалов Сергей </t>
  </si>
  <si>
    <t>Макаров Даниил</t>
  </si>
  <si>
    <t>Созонтов Иван</t>
  </si>
  <si>
    <t>Серов, С-Урал</t>
  </si>
  <si>
    <t>Перегримов Демид</t>
  </si>
  <si>
    <t>Фильчаков Максим</t>
  </si>
  <si>
    <t>Киселев Захар</t>
  </si>
  <si>
    <t>Анямов Александр</t>
  </si>
  <si>
    <t>Котомцев Сергей</t>
  </si>
  <si>
    <t>Любченков Никита</t>
  </si>
  <si>
    <t>Пуртов Евгений</t>
  </si>
  <si>
    <t xml:space="preserve">Красных Вадим </t>
  </si>
  <si>
    <t>Гречихин Евгений</t>
  </si>
  <si>
    <t xml:space="preserve">Панфилов Эдуард </t>
  </si>
  <si>
    <t xml:space="preserve"> г. Серов </t>
  </si>
  <si>
    <t>Царегородцев Денис</t>
  </si>
  <si>
    <t>Хлыбов Владислав</t>
  </si>
  <si>
    <t>ДЮСШ г. Серов Калугин Д.Ю.</t>
  </si>
  <si>
    <t>Колганов Кирилл</t>
  </si>
  <si>
    <t xml:space="preserve">Осколков Александр </t>
  </si>
  <si>
    <t>Жессон Савелий</t>
  </si>
  <si>
    <t>-</t>
  </si>
  <si>
    <t>н/я</t>
  </si>
  <si>
    <t>Панков Данил</t>
  </si>
  <si>
    <t>Прокудин Кирилл</t>
  </si>
  <si>
    <t>Есаулков Георгий</t>
  </si>
  <si>
    <t>Плотников Дима</t>
  </si>
  <si>
    <t xml:space="preserve">Аксёнов Вадим </t>
  </si>
  <si>
    <t>ФИО</t>
  </si>
  <si>
    <t>Результат</t>
  </si>
  <si>
    <t>Девочки  2004г. р. и младше (12 лет и младше), дистанция 2 км</t>
  </si>
  <si>
    <t>Бурмистрова Саша</t>
  </si>
  <si>
    <t>ЦСС Краснотурьинск</t>
  </si>
  <si>
    <t>Князева Анастасия</t>
  </si>
  <si>
    <t>Чернова Ирина</t>
  </si>
  <si>
    <t>ДЮСШ г. Серов полиатлон</t>
  </si>
  <si>
    <t>Давыдова Алена</t>
  </si>
  <si>
    <t xml:space="preserve">Разницина Алина </t>
  </si>
  <si>
    <t xml:space="preserve">Соловьева Валерия </t>
  </si>
  <si>
    <t>г.Серов</t>
  </si>
  <si>
    <t>Жильцова Дарья</t>
  </si>
  <si>
    <t>Кузнецова Наталия</t>
  </si>
  <si>
    <t>Гуляева Дарья</t>
  </si>
  <si>
    <t>Саламатова Дарья</t>
  </si>
  <si>
    <t>Шешукова Алина</t>
  </si>
  <si>
    <t>Садырина Кристина</t>
  </si>
  <si>
    <t>Павлюкова Полина</t>
  </si>
  <si>
    <t>Сатюкова Владислава</t>
  </si>
  <si>
    <t xml:space="preserve">Щелокова Софья </t>
  </si>
  <si>
    <t>Бовтик Диана</t>
  </si>
  <si>
    <t>Коноваленко Алина</t>
  </si>
  <si>
    <t xml:space="preserve">Безрукова Маша </t>
  </si>
  <si>
    <t>Вибе Алина</t>
  </si>
  <si>
    <t>Ляпунова Мария</t>
  </si>
  <si>
    <t>ДЮСШ г. Серов</t>
  </si>
  <si>
    <t>Созонтова Тамара</t>
  </si>
  <si>
    <t>ДЮСШ г. Серов биатлон</t>
  </si>
  <si>
    <t>Черепанова Татьяна</t>
  </si>
  <si>
    <t xml:space="preserve">Устинова Милана </t>
  </si>
  <si>
    <t xml:space="preserve">Башенёва Елена </t>
  </si>
  <si>
    <t>Власова Карина</t>
  </si>
  <si>
    <t>Петухова Анастасия</t>
  </si>
  <si>
    <t>Жиленкова Юлия</t>
  </si>
  <si>
    <t>Квитко Виктория</t>
  </si>
  <si>
    <t>Сизова Полина</t>
  </si>
  <si>
    <t>Епишина Анна</t>
  </si>
  <si>
    <t>Чиркова Дарья</t>
  </si>
  <si>
    <t>Латонина Полина</t>
  </si>
  <si>
    <t>Мухина Дарья</t>
  </si>
  <si>
    <t>Москалева Алиса</t>
  </si>
  <si>
    <t xml:space="preserve">Шумакова Ирина </t>
  </si>
  <si>
    <t xml:space="preserve">Желтых Аксинья </t>
  </si>
  <si>
    <t>Карачарова Юлия</t>
  </si>
  <si>
    <t xml:space="preserve">Смирнова Виктория </t>
  </si>
  <si>
    <t xml:space="preserve">Кулемина Алена </t>
  </si>
  <si>
    <t>Копылова Кристина</t>
  </si>
  <si>
    <t>Плотникова Варвара</t>
  </si>
  <si>
    <t>Герасимова Алиса</t>
  </si>
  <si>
    <t>Ткаченко Станислава</t>
  </si>
  <si>
    <t>Женщины 1957-1966г.р.  (50-59 лет), дистанция  2 км</t>
  </si>
  <si>
    <t>Будакова Зинаида</t>
  </si>
  <si>
    <t>Пикулева Светлана</t>
  </si>
  <si>
    <t>Чусова Любовь</t>
  </si>
  <si>
    <t>Плеханова Алевтина</t>
  </si>
  <si>
    <t>Женщины 1956 г.р. и старше (60лет и старше), дистанция  2 км</t>
  </si>
  <si>
    <t xml:space="preserve">Анкудинова Вера </t>
  </si>
  <si>
    <t>Овчинникова Римма</t>
  </si>
  <si>
    <t>Лобва</t>
  </si>
  <si>
    <t>20.03.2016г.                  Свободный стиль</t>
  </si>
  <si>
    <t>результат</t>
  </si>
  <si>
    <t>Губайдуллин Эльдар</t>
  </si>
  <si>
    <t>Мальчики  2002 - 2003 г. р. (13 - 14 лет), дистанция 3км</t>
  </si>
  <si>
    <t>Ермаков Павел</t>
  </si>
  <si>
    <t>Иовлев Алексей</t>
  </si>
  <si>
    <t>Новая Ляля</t>
  </si>
  <si>
    <t>Ланджов Эмиль</t>
  </si>
  <si>
    <t>Тихонов Артем</t>
  </si>
  <si>
    <t>Шимов Никита</t>
  </si>
  <si>
    <t>Перонков Алексей</t>
  </si>
  <si>
    <t>Байц Александр</t>
  </si>
  <si>
    <t xml:space="preserve">Васюков Илья </t>
  </si>
  <si>
    <t>Кузеванов Кирилл</t>
  </si>
  <si>
    <t>Штрейнбрейс Андрей</t>
  </si>
  <si>
    <t xml:space="preserve">Малышев Максим </t>
  </si>
  <si>
    <t>Постников Глеб</t>
  </si>
  <si>
    <t>Дюкин Никита</t>
  </si>
  <si>
    <t>Кельн Александр</t>
  </si>
  <si>
    <t>Колодий Евгений</t>
  </si>
  <si>
    <t>Проскурин Михаил</t>
  </si>
  <si>
    <t>Трефилов Кирилл</t>
  </si>
  <si>
    <t>Попов Антон</t>
  </si>
  <si>
    <t>Лебедев Сергей</t>
  </si>
  <si>
    <t>Пастух Тимофей</t>
  </si>
  <si>
    <t>Дик Егор</t>
  </si>
  <si>
    <t>Постников Артём</t>
  </si>
  <si>
    <t>Тунев Андрей</t>
  </si>
  <si>
    <t>Дайнека Кирилл</t>
  </si>
  <si>
    <t xml:space="preserve">Шинкарёв Павел </t>
  </si>
  <si>
    <t>Талько Артем</t>
  </si>
  <si>
    <t>Вилков Артём</t>
  </si>
  <si>
    <t>Ашихмин Кирилл</t>
  </si>
  <si>
    <t xml:space="preserve">Митрофанов Женя </t>
  </si>
  <si>
    <t xml:space="preserve">Давлетгареев Олег </t>
  </si>
  <si>
    <t>Устинов Сергей</t>
  </si>
  <si>
    <t>Галяутдинов Вячеслав</t>
  </si>
  <si>
    <t>Щекотов Сергей</t>
  </si>
  <si>
    <t>Южанин Артур</t>
  </si>
  <si>
    <t>Сажаев Роман</t>
  </si>
  <si>
    <t>Фаилов Инар</t>
  </si>
  <si>
    <t>Самойлов Илья</t>
  </si>
  <si>
    <t>ДЮСШ г. Серов Криницына У.Р.</t>
  </si>
  <si>
    <t>Пермяков Максим</t>
  </si>
  <si>
    <t>Исаков Вячеслав</t>
  </si>
  <si>
    <t xml:space="preserve">Чадов Максим </t>
  </si>
  <si>
    <t>Григорьев Никита</t>
  </si>
  <si>
    <t>Аверченко Никита</t>
  </si>
  <si>
    <t>Дударев Дмитрий</t>
  </si>
  <si>
    <t>Пушилов Кирилл</t>
  </si>
  <si>
    <t xml:space="preserve">Богольницкий Саша </t>
  </si>
  <si>
    <t>Климин Леонид</t>
  </si>
  <si>
    <t>Фильчаков Константин</t>
  </si>
  <si>
    <t>Черепенин Павел</t>
  </si>
  <si>
    <t>Бордюк Сергей</t>
  </si>
  <si>
    <t>Жильцов Денис</t>
  </si>
  <si>
    <t>Лукин Артем</t>
  </si>
  <si>
    <t>Медведев Дмитрий</t>
  </si>
  <si>
    <t>Меркушев Александр</t>
  </si>
  <si>
    <t>Кудрявцев Алексей</t>
  </si>
  <si>
    <t>Рыдалов Антон</t>
  </si>
  <si>
    <t>Ворошилов Николай</t>
  </si>
  <si>
    <t>Мужчины 1956 г. р. и старше (60 лет и старше), дистанция  3 км</t>
  </si>
  <si>
    <t>Телицин Михаил</t>
  </si>
  <si>
    <t>Колпаков Александр</t>
  </si>
  <si>
    <t>ЦСС Серов</t>
  </si>
  <si>
    <t>Моисеев Анатолий</t>
  </si>
  <si>
    <t xml:space="preserve">Екимов Сергей </t>
  </si>
  <si>
    <t xml:space="preserve">Новая Ляля </t>
  </si>
  <si>
    <t>Скворцов Валерий</t>
  </si>
  <si>
    <t>Баскаков Олег</t>
  </si>
  <si>
    <t>Антипов Анатолий</t>
  </si>
  <si>
    <t>Бессонов Юрий</t>
  </si>
  <si>
    <t>Девочки  2002 - 2003 г. р. (13-14 лет) , дистанция  3 км</t>
  </si>
  <si>
    <t>Штейнгауэр Алина</t>
  </si>
  <si>
    <t>Шефнер Екатерина</t>
  </si>
  <si>
    <t>Лукоянова Надежда</t>
  </si>
  <si>
    <t>Созонтова Людмила</t>
  </si>
  <si>
    <t>Полякова Валерия</t>
  </si>
  <si>
    <t>Кордюкова Ольга</t>
  </si>
  <si>
    <t>Ткаченко Полина</t>
  </si>
  <si>
    <t>Морозова Алиса</t>
  </si>
  <si>
    <t>Григоровских Анна</t>
  </si>
  <si>
    <t>Сунцова Ангелина</t>
  </si>
  <si>
    <t xml:space="preserve">Бочкарёва Ксения </t>
  </si>
  <si>
    <t xml:space="preserve">Богданова Юля </t>
  </si>
  <si>
    <t>Пеняева Анастасия</t>
  </si>
  <si>
    <t>Серегина Елена</t>
  </si>
  <si>
    <t>Школьная Александра</t>
  </si>
  <si>
    <t>Гребенщикова Светлана</t>
  </si>
  <si>
    <t>Чухина Анна</t>
  </si>
  <si>
    <t>Молодцова Софья</t>
  </si>
  <si>
    <t>Вебер Кристина</t>
  </si>
  <si>
    <t>Теплинских Виктория</t>
  </si>
  <si>
    <t xml:space="preserve">Эбель Виктория </t>
  </si>
  <si>
    <t>Абросова Анастасия</t>
  </si>
  <si>
    <t>Гришенкова Надежда</t>
  </si>
  <si>
    <t>Неустроева Алена</t>
  </si>
  <si>
    <t>Леонтьеа Виктория</t>
  </si>
  <si>
    <t>Криницына Лилия</t>
  </si>
  <si>
    <t>Меренкова Элина</t>
  </si>
  <si>
    <t>Соргина Валерия</t>
  </si>
  <si>
    <t>Щербакова Виктория</t>
  </si>
  <si>
    <t>Овчинникова Екатерина</t>
  </si>
  <si>
    <t>Баранова Диана</t>
  </si>
  <si>
    <t>Девушки  2000-2001 г. р. (15 - 16 лет) , дистанция 3 км</t>
  </si>
  <si>
    <t>Баранова Дарья</t>
  </si>
  <si>
    <t>Ефимович Ангелина</t>
  </si>
  <si>
    <t xml:space="preserve">Попова Елизавета </t>
  </si>
  <si>
    <t>Макарова Полина</t>
  </si>
  <si>
    <t>Васюкова Елена</t>
  </si>
  <si>
    <t>Король Анастасия</t>
  </si>
  <si>
    <t>Валюшис Анна</t>
  </si>
  <si>
    <t>Логинова Милена</t>
  </si>
  <si>
    <t>Мальцева София</t>
  </si>
  <si>
    <t>Толокова Мария</t>
  </si>
  <si>
    <t>Файкова Анастасия</t>
  </si>
  <si>
    <t>Киселёва Валерия</t>
  </si>
  <si>
    <t>Козлихина Мария</t>
  </si>
  <si>
    <t>Серова Ольга</t>
  </si>
  <si>
    <t xml:space="preserve">Фазлиахметова Вика </t>
  </si>
  <si>
    <t>Наумова Екатерина</t>
  </si>
  <si>
    <t xml:space="preserve">Фазлиахметова Таня </t>
  </si>
  <si>
    <t>Дьяконова Мария</t>
  </si>
  <si>
    <t>Покало Алиса</t>
  </si>
  <si>
    <t>Женщины 1977-1987 г.р.  (30-39 лет), дистанция  3 км</t>
  </si>
  <si>
    <t>Карпова Анна</t>
  </si>
  <si>
    <t>Дьяченко Юлия</t>
  </si>
  <si>
    <t>Тренихина Лидия</t>
  </si>
  <si>
    <t>Каверина Ольга</t>
  </si>
  <si>
    <t>Женщины 1967 -1976 г. р.  (40 -49), дистанция 3 км</t>
  </si>
  <si>
    <t xml:space="preserve">Есаулкова Татьяна </t>
  </si>
  <si>
    <t xml:space="preserve">Волчанск </t>
  </si>
  <si>
    <t>Васюкова Наталия</t>
  </si>
  <si>
    <t>Мужчины 1998-1999 г. р. (17-18 лет), дистанция  10 км</t>
  </si>
  <si>
    <t>Морденко Данил</t>
  </si>
  <si>
    <t>Пугачев Алексей</t>
  </si>
  <si>
    <t>Федосеев Виктор</t>
  </si>
  <si>
    <t>Диль Роман</t>
  </si>
  <si>
    <t xml:space="preserve">Сулейманов Анатолий </t>
  </si>
  <si>
    <t>Мелехин Борис</t>
  </si>
  <si>
    <t>Чепурин Никита</t>
  </si>
  <si>
    <t>Васильев Павел</t>
  </si>
  <si>
    <t>Гайшунов Алексей</t>
  </si>
  <si>
    <t>Рудаков Артем</t>
  </si>
  <si>
    <t>Карасев Антон</t>
  </si>
  <si>
    <t>Рытников Денис</t>
  </si>
  <si>
    <t>Сарафанников Виталий</t>
  </si>
  <si>
    <t>Сарафанов Сергей</t>
  </si>
  <si>
    <t>Мужчины 1987-1997 г. р.  (19 - 29 лет), дистанция  10 км</t>
  </si>
  <si>
    <t xml:space="preserve">Ерышов Михаил </t>
  </si>
  <si>
    <t xml:space="preserve">Краснотурьинск </t>
  </si>
  <si>
    <t>Таупьев Николай</t>
  </si>
  <si>
    <t>Курле Николай</t>
  </si>
  <si>
    <t>Петряков Олег</t>
  </si>
  <si>
    <t>Морденко Кирилл</t>
  </si>
  <si>
    <t>Вирт Денис</t>
  </si>
  <si>
    <t>Мирошниченко Павел</t>
  </si>
  <si>
    <t>Шеф Александр</t>
  </si>
  <si>
    <t>Марецких Александр</t>
  </si>
  <si>
    <t>Мужчины 1977-1986 г. р.  (30-39 лет), дистанция  10 км</t>
  </si>
  <si>
    <t>Иванов Илья</t>
  </si>
  <si>
    <t>Жулдыбин Андрей</t>
  </si>
  <si>
    <t>Туманов Сергей</t>
  </si>
  <si>
    <t>Ботенев Андрей</t>
  </si>
  <si>
    <t>Шашкин Константин</t>
  </si>
  <si>
    <t xml:space="preserve">Пырин Павел </t>
  </si>
  <si>
    <t>Серов ОАО РЖД</t>
  </si>
  <si>
    <t>Калайда Алексей</t>
  </si>
  <si>
    <t>Бренинг Евгений</t>
  </si>
  <si>
    <t>СДЮСШОР г. Краснотурьинск</t>
  </si>
  <si>
    <t>Карпов Антон</t>
  </si>
  <si>
    <t>Ивкин Илья</t>
  </si>
  <si>
    <t>Артамонов Александр</t>
  </si>
  <si>
    <t>Юноши 2000-2001 г. р. (15-16 лет), дистанция  5 км</t>
  </si>
  <si>
    <t>Попов Илья</t>
  </si>
  <si>
    <t>Фреер Александр</t>
  </si>
  <si>
    <t>Грехов Дмитрий</t>
  </si>
  <si>
    <t>Тиряков Валерий</t>
  </si>
  <si>
    <t>Бондаренко Всеволод</t>
  </si>
  <si>
    <t>Каргалов Иван</t>
  </si>
  <si>
    <t xml:space="preserve">Комаров Руслан </t>
  </si>
  <si>
    <t>Майоров Дмитрий</t>
  </si>
  <si>
    <t>Дряхлов Виктор</t>
  </si>
  <si>
    <t>Назаров Анатолий</t>
  </si>
  <si>
    <t>Барышников Никита</t>
  </si>
  <si>
    <t>Дик Иван</t>
  </si>
  <si>
    <t>Житлухин Сергей</t>
  </si>
  <si>
    <t>Шестак Виталий</t>
  </si>
  <si>
    <t>Аничкин Артем</t>
  </si>
  <si>
    <t>Нижников Вадим</t>
  </si>
  <si>
    <t>Косолапов Максим</t>
  </si>
  <si>
    <t>Таланов Даниил</t>
  </si>
  <si>
    <t>Садыков Руслан</t>
  </si>
  <si>
    <t>Бахтияров Тимофей</t>
  </si>
  <si>
    <t>Кирьянов Артем</t>
  </si>
  <si>
    <t>Кашурников Андрей</t>
  </si>
  <si>
    <t>Романов Владислав</t>
  </si>
  <si>
    <t>Зыков Александр</t>
  </si>
  <si>
    <t>Рузанов Игорь</t>
  </si>
  <si>
    <t>Шуплецов Дмитрий</t>
  </si>
  <si>
    <t>Турышев Никита</t>
  </si>
  <si>
    <t>Прутов Артем</t>
  </si>
  <si>
    <t>Свалов Кирилл</t>
  </si>
  <si>
    <t>Одинцев Аркадий</t>
  </si>
  <si>
    <t>Женщины 1998-1999 г. р. (17 -18 лет) , дистанция  5 км</t>
  </si>
  <si>
    <t>Борисова Дарья</t>
  </si>
  <si>
    <t>Гельвих Татьяна</t>
  </si>
  <si>
    <t>Алиева Алена</t>
  </si>
  <si>
    <t>Брызгина Анастасия</t>
  </si>
  <si>
    <t>Глуханько Юлия</t>
  </si>
  <si>
    <t>Ветошкина Дарья</t>
  </si>
  <si>
    <t>Н- Ляля</t>
  </si>
  <si>
    <t xml:space="preserve">Носкова Инга </t>
  </si>
  <si>
    <t xml:space="preserve">Карпинск </t>
  </si>
  <si>
    <t>Хандорина Анастасия</t>
  </si>
  <si>
    <t>Данильчик Екатерина</t>
  </si>
  <si>
    <t>Гимадеева Альбина</t>
  </si>
  <si>
    <t>Фоминых Ирина</t>
  </si>
  <si>
    <t xml:space="preserve">Панфилова Полина </t>
  </si>
  <si>
    <t>Фадеева Екатерина</t>
  </si>
  <si>
    <t>Баранова Юлия</t>
  </si>
  <si>
    <t>Женщины 1987-1997 г.р.  (19-29 лет), дистанция  5 км</t>
  </si>
  <si>
    <t>Бережная Мария</t>
  </si>
  <si>
    <t>Закирзянова Евгения</t>
  </si>
  <si>
    <t>Ортлиб Ольга</t>
  </si>
  <si>
    <t>Мужчины 1967-1976 г. р.  (40-49 лет), дистанция 5 км</t>
  </si>
  <si>
    <t>Чураков Николай</t>
  </si>
  <si>
    <t>Скачков Андрей</t>
  </si>
  <si>
    <t>Карамышев Юрий</t>
  </si>
  <si>
    <t>Миннеханов Сергей</t>
  </si>
  <si>
    <t>Потапов Сергей</t>
  </si>
  <si>
    <t>Тоотс Александр</t>
  </si>
  <si>
    <t>Алексеенко Андрей</t>
  </si>
  <si>
    <t>Мужчины 1957-1966 г. р.  (50-59 лет), дистанция  5 км</t>
  </si>
  <si>
    <t>Алешечкин Олег</t>
  </si>
  <si>
    <t>Калугин Дмитрий</t>
  </si>
  <si>
    <t>Трофименко Игорь</t>
  </si>
  <si>
    <t>Захаров Николай</t>
  </si>
  <si>
    <t>Лаптев Александр</t>
  </si>
  <si>
    <t>Пальчиков Сергей</t>
  </si>
  <si>
    <t>Горбунов Андрей</t>
  </si>
  <si>
    <t xml:space="preserve">Кропотин Сергей </t>
  </si>
  <si>
    <t>Москалев Игорь</t>
  </si>
  <si>
    <t>Гладков Евгений</t>
  </si>
  <si>
    <t>Бурмистров Леонид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</si>
</sst>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;@"/>
    <numFmt numFmtId="166" formatCode="HH:MM:SS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8"/>
      <name val="Arial Cyr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sz val="8"/>
      <name val="Arial Cyr"/>
      <family val="2"/>
    </font>
    <font>
      <sz val="11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name val="Arial Cyr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/>
    </xf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4" fontId="6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7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7" fillId="0" borderId="2" xfId="0" applyFont="1" applyBorder="1" applyAlignment="1">
      <alignment horizontal="left"/>
    </xf>
    <xf numFmtId="164" fontId="0" fillId="0" borderId="1" xfId="0" applyFont="1" applyBorder="1" applyAlignment="1">
      <alignment horizontal="left" vertical="center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11" fillId="2" borderId="1" xfId="20" applyBorder="1" applyAlignment="1" applyProtection="1">
      <alignment horizontal="center"/>
      <protection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7" fillId="0" borderId="2" xfId="0" applyFont="1" applyBorder="1" applyAlignment="1">
      <alignment/>
    </xf>
    <xf numFmtId="164" fontId="1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1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5" fillId="0" borderId="5" xfId="0" applyFont="1" applyBorder="1" applyAlignment="1">
      <alignment horizontal="center" vertical="center"/>
    </xf>
    <xf numFmtId="164" fontId="7" fillId="0" borderId="2" xfId="0" applyFont="1" applyBorder="1" applyAlignment="1">
      <alignment horizontal="left" vertical="center"/>
    </xf>
    <xf numFmtId="164" fontId="12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13" fillId="0" borderId="2" xfId="0" applyFont="1" applyBorder="1" applyAlignment="1">
      <alignment/>
    </xf>
    <xf numFmtId="164" fontId="12" fillId="0" borderId="2" xfId="0" applyFont="1" applyBorder="1" applyAlignment="1">
      <alignment horizontal="center"/>
    </xf>
    <xf numFmtId="164" fontId="5" fillId="0" borderId="2" xfId="0" applyFont="1" applyBorder="1" applyAlignment="1">
      <alignment wrapText="1"/>
    </xf>
    <xf numFmtId="164" fontId="0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164" fontId="0" fillId="0" borderId="4" xfId="0" applyFont="1" applyBorder="1" applyAlignment="1">
      <alignment wrapText="1"/>
    </xf>
    <xf numFmtId="164" fontId="0" fillId="0" borderId="4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13" fillId="0" borderId="2" xfId="0" applyFont="1" applyBorder="1" applyAlignment="1">
      <alignment horizontal="left"/>
    </xf>
    <xf numFmtId="164" fontId="13" fillId="0" borderId="2" xfId="0" applyFont="1" applyBorder="1" applyAlignment="1">
      <alignment/>
    </xf>
    <xf numFmtId="164" fontId="0" fillId="0" borderId="2" xfId="0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61"/>
  <sheetViews>
    <sheetView tabSelected="1" zoomScale="150" zoomScaleNormal="15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F62" sqref="F62"/>
    </sheetView>
  </sheetViews>
  <sheetFormatPr defaultColWidth="8.00390625" defaultRowHeight="15"/>
  <cols>
    <col min="1" max="1" width="4.28125" style="0" customWidth="1"/>
    <col min="2" max="2" width="0" style="0" hidden="1" customWidth="1"/>
    <col min="3" max="3" width="19.421875" style="0" customWidth="1"/>
    <col min="4" max="4" width="8.57421875" style="0" customWidth="1"/>
    <col min="5" max="5" width="21.140625" style="0" customWidth="1"/>
    <col min="6" max="6" width="13.00390625" style="0" customWidth="1"/>
    <col min="7" max="7" width="8.28125" style="0" customWidth="1"/>
    <col min="8" max="8" width="6.140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2" t="s">
        <v>2</v>
      </c>
      <c r="B3" s="2"/>
      <c r="C3" s="2"/>
      <c r="D3" s="2"/>
      <c r="E3" s="2"/>
      <c r="F3" s="2"/>
      <c r="G3" s="2"/>
    </row>
    <row r="4" spans="1:7" ht="15.75">
      <c r="A4" s="3" t="s">
        <v>3</v>
      </c>
      <c r="B4" s="3"/>
      <c r="C4" s="3"/>
      <c r="D4" s="3"/>
      <c r="E4" s="3"/>
      <c r="F4" s="3"/>
      <c r="G4" s="3"/>
    </row>
    <row r="5" spans="1:7" ht="35.25" customHeight="1">
      <c r="A5" s="4" t="s">
        <v>4</v>
      </c>
      <c r="B5" s="4"/>
      <c r="C5" s="4"/>
      <c r="D5" s="4"/>
      <c r="E5" s="4"/>
      <c r="F5" s="4"/>
      <c r="G5" s="4"/>
    </row>
    <row r="6" spans="1:7" ht="42.75">
      <c r="A6" s="5" t="s">
        <v>5</v>
      </c>
      <c r="B6" s="6" t="s">
        <v>6</v>
      </c>
      <c r="C6" s="7" t="s">
        <v>7</v>
      </c>
      <c r="D6" s="6" t="s">
        <v>8</v>
      </c>
      <c r="E6" s="7" t="s">
        <v>9</v>
      </c>
      <c r="F6" s="7" t="s">
        <v>10</v>
      </c>
      <c r="G6" s="7" t="s">
        <v>11</v>
      </c>
    </row>
    <row r="7" spans="1:7" ht="15.75" customHeight="1">
      <c r="A7" s="8">
        <v>1</v>
      </c>
      <c r="B7" s="8">
        <v>17</v>
      </c>
      <c r="C7" s="9" t="s">
        <v>12</v>
      </c>
      <c r="D7" s="10">
        <v>2004</v>
      </c>
      <c r="E7" s="10" t="s">
        <v>13</v>
      </c>
      <c r="F7" s="11">
        <v>0.005023148148148148</v>
      </c>
      <c r="G7" s="10">
        <v>1</v>
      </c>
    </row>
    <row r="8" spans="1:7" ht="15.75" customHeight="1">
      <c r="A8" s="8">
        <v>2</v>
      </c>
      <c r="B8" s="8">
        <v>28</v>
      </c>
      <c r="C8" s="9" t="s">
        <v>14</v>
      </c>
      <c r="D8" s="10">
        <v>2004</v>
      </c>
      <c r="E8" s="10" t="s">
        <v>15</v>
      </c>
      <c r="F8" s="11">
        <v>0.005185185185185185</v>
      </c>
      <c r="G8" s="10">
        <v>2</v>
      </c>
    </row>
    <row r="9" spans="1:7" ht="15.75" customHeight="1">
      <c r="A9" s="8">
        <v>3</v>
      </c>
      <c r="B9" s="8">
        <v>26</v>
      </c>
      <c r="C9" s="9" t="s">
        <v>16</v>
      </c>
      <c r="D9" s="10">
        <v>2004</v>
      </c>
      <c r="E9" s="10" t="s">
        <v>15</v>
      </c>
      <c r="F9" s="11">
        <v>0.005393518518518519</v>
      </c>
      <c r="G9" s="10">
        <v>3</v>
      </c>
    </row>
    <row r="10" spans="1:7" ht="15.75" customHeight="1">
      <c r="A10" s="8">
        <v>4</v>
      </c>
      <c r="B10" s="8">
        <v>25</v>
      </c>
      <c r="C10" s="9" t="s">
        <v>17</v>
      </c>
      <c r="D10" s="10">
        <v>2004</v>
      </c>
      <c r="E10" s="10" t="s">
        <v>15</v>
      </c>
      <c r="F10" s="11">
        <v>0.005486111111111112</v>
      </c>
      <c r="G10" s="10">
        <v>4</v>
      </c>
    </row>
    <row r="11" spans="1:7" ht="15.75" customHeight="1">
      <c r="A11" s="8">
        <v>5</v>
      </c>
      <c r="B11" s="8">
        <v>35</v>
      </c>
      <c r="C11" s="9" t="s">
        <v>18</v>
      </c>
      <c r="D11" s="10">
        <v>2004</v>
      </c>
      <c r="E11" s="10" t="s">
        <v>15</v>
      </c>
      <c r="F11" s="11">
        <v>0.005578703703703704</v>
      </c>
      <c r="G11" s="10">
        <v>5</v>
      </c>
    </row>
    <row r="12" spans="1:7" ht="15.75" customHeight="1">
      <c r="A12" s="8">
        <v>6</v>
      </c>
      <c r="B12" s="8">
        <v>1</v>
      </c>
      <c r="C12" s="12" t="s">
        <v>19</v>
      </c>
      <c r="D12" s="10">
        <v>2004</v>
      </c>
      <c r="E12" s="10" t="s">
        <v>20</v>
      </c>
      <c r="F12" s="11">
        <v>0.005590277777777778</v>
      </c>
      <c r="G12" s="10">
        <v>6</v>
      </c>
    </row>
    <row r="13" spans="1:7" ht="15.75" customHeight="1">
      <c r="A13" s="8">
        <v>7</v>
      </c>
      <c r="B13" s="8">
        <v>2</v>
      </c>
      <c r="C13" s="12" t="s">
        <v>21</v>
      </c>
      <c r="D13" s="10">
        <v>2005</v>
      </c>
      <c r="E13" s="10" t="s">
        <v>20</v>
      </c>
      <c r="F13" s="11">
        <v>0.005601851851851852</v>
      </c>
      <c r="G13" s="10">
        <v>7</v>
      </c>
    </row>
    <row r="14" spans="1:7" ht="15.75" customHeight="1">
      <c r="A14" s="8">
        <v>8</v>
      </c>
      <c r="B14" s="8">
        <v>34</v>
      </c>
      <c r="C14" s="9" t="s">
        <v>22</v>
      </c>
      <c r="D14" s="10">
        <v>2005</v>
      </c>
      <c r="E14" s="10" t="s">
        <v>15</v>
      </c>
      <c r="F14" s="11">
        <v>0.005821759259259259</v>
      </c>
      <c r="G14" s="10">
        <v>8</v>
      </c>
    </row>
    <row r="15" spans="1:7" ht="15.75" customHeight="1">
      <c r="A15" s="8">
        <v>9</v>
      </c>
      <c r="B15" s="8">
        <v>3</v>
      </c>
      <c r="C15" s="12" t="s">
        <v>23</v>
      </c>
      <c r="D15" s="10">
        <v>2005</v>
      </c>
      <c r="E15" s="10" t="s">
        <v>20</v>
      </c>
      <c r="F15" s="11">
        <v>0.005833333333333334</v>
      </c>
      <c r="G15" s="10">
        <v>9</v>
      </c>
    </row>
    <row r="16" spans="1:7" ht="15.75" customHeight="1">
      <c r="A16" s="8">
        <v>10</v>
      </c>
      <c r="B16" s="8">
        <v>51</v>
      </c>
      <c r="C16" s="9" t="s">
        <v>24</v>
      </c>
      <c r="D16" s="10">
        <v>2005</v>
      </c>
      <c r="E16" s="13" t="s">
        <v>25</v>
      </c>
      <c r="F16" s="11">
        <v>0.005937500000000001</v>
      </c>
      <c r="G16" s="10">
        <v>10</v>
      </c>
    </row>
    <row r="17" spans="1:7" ht="15.75" customHeight="1">
      <c r="A17" s="8">
        <v>11</v>
      </c>
      <c r="B17" s="8">
        <v>9</v>
      </c>
      <c r="C17" s="9" t="s">
        <v>26</v>
      </c>
      <c r="D17" s="10">
        <v>2004</v>
      </c>
      <c r="E17" s="10" t="s">
        <v>27</v>
      </c>
      <c r="F17" s="11">
        <v>0.006006944444444444</v>
      </c>
      <c r="G17" s="10">
        <v>11</v>
      </c>
    </row>
    <row r="18" spans="1:7" ht="15.75" customHeight="1">
      <c r="A18" s="8">
        <v>12</v>
      </c>
      <c r="B18" s="8">
        <v>29</v>
      </c>
      <c r="C18" s="9" t="s">
        <v>28</v>
      </c>
      <c r="D18" s="10">
        <v>2004</v>
      </c>
      <c r="E18" s="10" t="s">
        <v>15</v>
      </c>
      <c r="F18" s="11">
        <v>0.006030092592592593</v>
      </c>
      <c r="G18" s="10">
        <v>12</v>
      </c>
    </row>
    <row r="19" spans="1:7" ht="15.75" customHeight="1">
      <c r="A19" s="8">
        <v>13</v>
      </c>
      <c r="B19" s="8">
        <v>22</v>
      </c>
      <c r="C19" s="9" t="s">
        <v>29</v>
      </c>
      <c r="D19" s="10">
        <v>2004</v>
      </c>
      <c r="E19" s="10" t="s">
        <v>15</v>
      </c>
      <c r="F19" s="11">
        <v>0.006076388888888889</v>
      </c>
      <c r="G19" s="10">
        <v>13</v>
      </c>
    </row>
    <row r="20" spans="1:7" ht="15.75" customHeight="1">
      <c r="A20" s="8">
        <v>14</v>
      </c>
      <c r="B20" s="8">
        <v>24</v>
      </c>
      <c r="C20" s="9" t="s">
        <v>30</v>
      </c>
      <c r="D20" s="10">
        <v>2004</v>
      </c>
      <c r="E20" s="10" t="s">
        <v>15</v>
      </c>
      <c r="F20" s="11">
        <v>0.006238425925925925</v>
      </c>
      <c r="G20" s="10">
        <v>14</v>
      </c>
    </row>
    <row r="21" spans="1:7" ht="15.75" customHeight="1">
      <c r="A21" s="8">
        <v>15</v>
      </c>
      <c r="B21" s="8">
        <v>47</v>
      </c>
      <c r="C21" s="9" t="s">
        <v>31</v>
      </c>
      <c r="D21" s="10">
        <v>2004</v>
      </c>
      <c r="E21" s="10" t="s">
        <v>32</v>
      </c>
      <c r="F21" s="11">
        <v>0.006238425925925925</v>
      </c>
      <c r="G21" s="10">
        <v>14</v>
      </c>
    </row>
    <row r="22" spans="1:7" ht="15.75" customHeight="1">
      <c r="A22" s="8">
        <v>16</v>
      </c>
      <c r="B22" s="8">
        <v>6</v>
      </c>
      <c r="C22" s="9" t="s">
        <v>33</v>
      </c>
      <c r="D22" s="10">
        <v>2005</v>
      </c>
      <c r="E22" s="10" t="s">
        <v>15</v>
      </c>
      <c r="F22" s="11">
        <v>0.006296296296296296</v>
      </c>
      <c r="G22" s="10">
        <v>16</v>
      </c>
    </row>
    <row r="23" spans="1:7" ht="15.75" customHeight="1">
      <c r="A23" s="8">
        <v>17</v>
      </c>
      <c r="B23" s="8">
        <v>32</v>
      </c>
      <c r="C23" s="9" t="s">
        <v>34</v>
      </c>
      <c r="D23" s="10">
        <v>2004</v>
      </c>
      <c r="E23" s="10" t="s">
        <v>15</v>
      </c>
      <c r="F23" s="11">
        <v>0.006377314814814815</v>
      </c>
      <c r="G23" s="10">
        <v>17</v>
      </c>
    </row>
    <row r="24" spans="1:7" ht="15.75" customHeight="1">
      <c r="A24" s="8">
        <v>18</v>
      </c>
      <c r="B24" s="8">
        <v>31</v>
      </c>
      <c r="C24" s="9" t="s">
        <v>35</v>
      </c>
      <c r="D24" s="10">
        <v>2005</v>
      </c>
      <c r="E24" s="10" t="s">
        <v>15</v>
      </c>
      <c r="F24" s="11">
        <v>0.006574074074074073</v>
      </c>
      <c r="G24" s="10">
        <v>18</v>
      </c>
    </row>
    <row r="25" spans="1:7" ht="15.75" customHeight="1">
      <c r="A25" s="8">
        <v>19</v>
      </c>
      <c r="B25" s="8">
        <v>38</v>
      </c>
      <c r="C25" s="9" t="s">
        <v>36</v>
      </c>
      <c r="D25" s="10">
        <v>2004</v>
      </c>
      <c r="E25" s="10" t="s">
        <v>37</v>
      </c>
      <c r="F25" s="11">
        <v>0.00662037037037037</v>
      </c>
      <c r="G25" s="10">
        <v>19</v>
      </c>
    </row>
    <row r="26" spans="1:7" ht="15.75" customHeight="1">
      <c r="A26" s="8">
        <v>20</v>
      </c>
      <c r="B26" s="8">
        <v>16</v>
      </c>
      <c r="C26" s="9" t="s">
        <v>38</v>
      </c>
      <c r="D26" s="10">
        <v>2005</v>
      </c>
      <c r="E26" s="10" t="s">
        <v>13</v>
      </c>
      <c r="F26" s="11">
        <v>0.0066782407407407415</v>
      </c>
      <c r="G26" s="10">
        <v>20</v>
      </c>
    </row>
    <row r="27" spans="1:7" ht="15.75" customHeight="1">
      <c r="A27" s="8">
        <v>21</v>
      </c>
      <c r="B27" s="8">
        <v>49</v>
      </c>
      <c r="C27" s="9" t="s">
        <v>39</v>
      </c>
      <c r="D27" s="10">
        <v>2006</v>
      </c>
      <c r="E27" s="13" t="s">
        <v>25</v>
      </c>
      <c r="F27" s="11">
        <v>0.006793981481481482</v>
      </c>
      <c r="G27" s="10">
        <v>21</v>
      </c>
    </row>
    <row r="28" spans="1:7" ht="15.75" customHeight="1">
      <c r="A28" s="8">
        <v>22</v>
      </c>
      <c r="B28" s="8">
        <v>18</v>
      </c>
      <c r="C28" s="9" t="s">
        <v>40</v>
      </c>
      <c r="D28" s="10">
        <v>2004</v>
      </c>
      <c r="E28" s="10" t="s">
        <v>41</v>
      </c>
      <c r="F28" s="11">
        <v>0.006863425925925926</v>
      </c>
      <c r="G28" s="10">
        <v>22</v>
      </c>
    </row>
    <row r="29" spans="1:7" ht="15.75" customHeight="1">
      <c r="A29" s="8">
        <v>23</v>
      </c>
      <c r="B29" s="8">
        <v>37</v>
      </c>
      <c r="C29" s="9" t="s">
        <v>42</v>
      </c>
      <c r="D29" s="10">
        <v>2004</v>
      </c>
      <c r="E29" s="10" t="s">
        <v>37</v>
      </c>
      <c r="F29" s="11">
        <v>0.006898148148148149</v>
      </c>
      <c r="G29" s="10">
        <v>23</v>
      </c>
    </row>
    <row r="30" spans="1:7" ht="15.75" customHeight="1">
      <c r="A30" s="8">
        <v>24</v>
      </c>
      <c r="B30" s="8">
        <v>55</v>
      </c>
      <c r="C30" s="9" t="s">
        <v>43</v>
      </c>
      <c r="D30" s="9">
        <v>2005</v>
      </c>
      <c r="E30" s="14" t="s">
        <v>15</v>
      </c>
      <c r="F30" s="11">
        <v>0.006990740740740741</v>
      </c>
      <c r="G30" s="10">
        <v>24</v>
      </c>
    </row>
    <row r="31" spans="1:7" ht="15.75" customHeight="1">
      <c r="A31" s="8">
        <v>25</v>
      </c>
      <c r="B31" s="8">
        <v>56</v>
      </c>
      <c r="C31" s="9" t="s">
        <v>44</v>
      </c>
      <c r="D31" s="9">
        <v>2004</v>
      </c>
      <c r="E31" s="14" t="s">
        <v>37</v>
      </c>
      <c r="F31" s="11">
        <v>0.007013888888888889</v>
      </c>
      <c r="G31" s="10">
        <v>25</v>
      </c>
    </row>
    <row r="32" spans="1:7" ht="15.75" customHeight="1">
      <c r="A32" s="8">
        <v>26</v>
      </c>
      <c r="B32" s="8">
        <v>39</v>
      </c>
      <c r="C32" s="9" t="s">
        <v>45</v>
      </c>
      <c r="D32" s="10">
        <v>2004</v>
      </c>
      <c r="E32" s="10" t="s">
        <v>37</v>
      </c>
      <c r="F32" s="11">
        <v>0.007025462962962963</v>
      </c>
      <c r="G32" s="10">
        <v>26</v>
      </c>
    </row>
    <row r="33" spans="1:7" ht="15.75" customHeight="1">
      <c r="A33" s="8">
        <v>27</v>
      </c>
      <c r="B33" s="8">
        <v>54</v>
      </c>
      <c r="C33" s="9" t="s">
        <v>46</v>
      </c>
      <c r="D33" s="10">
        <v>2005</v>
      </c>
      <c r="E33" s="10" t="s">
        <v>15</v>
      </c>
      <c r="F33" s="11">
        <v>0.0070486111111111105</v>
      </c>
      <c r="G33" s="10">
        <v>27</v>
      </c>
    </row>
    <row r="34" spans="1:7" ht="15.75" customHeight="1">
      <c r="A34" s="8">
        <v>28</v>
      </c>
      <c r="B34" s="8">
        <v>50</v>
      </c>
      <c r="C34" s="9" t="s">
        <v>47</v>
      </c>
      <c r="D34" s="10">
        <v>2005</v>
      </c>
      <c r="E34" s="13" t="s">
        <v>25</v>
      </c>
      <c r="F34" s="11">
        <v>0.007060185185185184</v>
      </c>
      <c r="G34" s="10">
        <v>28</v>
      </c>
    </row>
    <row r="35" spans="1:7" ht="15.75" customHeight="1">
      <c r="A35" s="8">
        <v>29</v>
      </c>
      <c r="B35" s="8">
        <v>27</v>
      </c>
      <c r="C35" s="9" t="s">
        <v>48</v>
      </c>
      <c r="D35" s="10">
        <v>2004</v>
      </c>
      <c r="E35" s="10" t="s">
        <v>15</v>
      </c>
      <c r="F35" s="11">
        <v>0.007152777777777779</v>
      </c>
      <c r="G35" s="10">
        <v>29</v>
      </c>
    </row>
    <row r="36" spans="1:7" ht="15.75" customHeight="1">
      <c r="A36" s="8">
        <v>30</v>
      </c>
      <c r="B36" s="8">
        <v>7</v>
      </c>
      <c r="C36" s="9" t="s">
        <v>49</v>
      </c>
      <c r="D36" s="10">
        <v>2005</v>
      </c>
      <c r="E36" s="10" t="s">
        <v>15</v>
      </c>
      <c r="F36" s="11">
        <v>0.007175925925925926</v>
      </c>
      <c r="G36" s="10">
        <v>30</v>
      </c>
    </row>
    <row r="37" spans="1:7" ht="15.75" customHeight="1">
      <c r="A37" s="8">
        <v>31</v>
      </c>
      <c r="B37" s="8">
        <v>14</v>
      </c>
      <c r="C37" s="9" t="s">
        <v>50</v>
      </c>
      <c r="D37" s="10">
        <v>2004</v>
      </c>
      <c r="E37" s="10" t="s">
        <v>51</v>
      </c>
      <c r="F37" s="11">
        <v>0.0071874999999999994</v>
      </c>
      <c r="G37" s="10">
        <v>31</v>
      </c>
    </row>
    <row r="38" spans="1:7" ht="15.75" customHeight="1">
      <c r="A38" s="8">
        <v>32</v>
      </c>
      <c r="B38" s="8">
        <v>43</v>
      </c>
      <c r="C38" s="9" t="s">
        <v>52</v>
      </c>
      <c r="D38" s="10">
        <v>2004</v>
      </c>
      <c r="E38" s="10" t="s">
        <v>53</v>
      </c>
      <c r="F38" s="11">
        <v>0.0071874999999999994</v>
      </c>
      <c r="G38" s="10">
        <v>31</v>
      </c>
    </row>
    <row r="39" spans="1:7" ht="15.75" customHeight="1">
      <c r="A39" s="8">
        <v>33</v>
      </c>
      <c r="B39" s="8">
        <v>15</v>
      </c>
      <c r="C39" s="15" t="s">
        <v>54</v>
      </c>
      <c r="D39" s="10">
        <v>2004</v>
      </c>
      <c r="E39" s="14" t="s">
        <v>13</v>
      </c>
      <c r="F39" s="11">
        <v>0.007199074074074074</v>
      </c>
      <c r="G39" s="10">
        <v>33</v>
      </c>
    </row>
    <row r="40" spans="1:7" ht="15.75" customHeight="1">
      <c r="A40" s="8">
        <v>34</v>
      </c>
      <c r="B40" s="8">
        <v>44</v>
      </c>
      <c r="C40" s="9" t="s">
        <v>55</v>
      </c>
      <c r="D40" s="10">
        <v>2005</v>
      </c>
      <c r="E40" s="10" t="s">
        <v>53</v>
      </c>
      <c r="F40" s="11">
        <v>0.007233796296296296</v>
      </c>
      <c r="G40" s="10">
        <v>34</v>
      </c>
    </row>
    <row r="41" spans="1:7" ht="15.75" customHeight="1">
      <c r="A41" s="8">
        <v>35</v>
      </c>
      <c r="B41" s="8">
        <v>5</v>
      </c>
      <c r="C41" s="9" t="s">
        <v>56</v>
      </c>
      <c r="D41" s="10">
        <v>2008</v>
      </c>
      <c r="E41" s="10" t="s">
        <v>57</v>
      </c>
      <c r="F41" s="11">
        <v>0.007349537037037037</v>
      </c>
      <c r="G41" s="10">
        <v>35</v>
      </c>
    </row>
    <row r="42" spans="1:7" ht="15.75" customHeight="1">
      <c r="A42" s="8">
        <v>36</v>
      </c>
      <c r="B42" s="8">
        <v>20</v>
      </c>
      <c r="C42" s="9" t="s">
        <v>58</v>
      </c>
      <c r="D42" s="10">
        <v>2004</v>
      </c>
      <c r="E42" s="10" t="s">
        <v>41</v>
      </c>
      <c r="F42" s="11">
        <v>0.007418981481481481</v>
      </c>
      <c r="G42" s="10">
        <v>36</v>
      </c>
    </row>
    <row r="43" spans="1:7" ht="15.75" customHeight="1">
      <c r="A43" s="8">
        <v>37</v>
      </c>
      <c r="B43" s="8">
        <v>21</v>
      </c>
      <c r="C43" s="9" t="s">
        <v>59</v>
      </c>
      <c r="D43" s="10">
        <v>2007</v>
      </c>
      <c r="E43" s="10" t="s">
        <v>41</v>
      </c>
      <c r="F43" s="11">
        <v>0.007442129629629629</v>
      </c>
      <c r="G43" s="10">
        <v>37</v>
      </c>
    </row>
    <row r="44" spans="1:7" ht="15.75" customHeight="1">
      <c r="A44" s="8">
        <v>38</v>
      </c>
      <c r="B44" s="8">
        <v>4</v>
      </c>
      <c r="C44" s="9" t="s">
        <v>60</v>
      </c>
      <c r="D44" s="10">
        <v>2007</v>
      </c>
      <c r="E44" s="10" t="s">
        <v>57</v>
      </c>
      <c r="F44" s="11">
        <v>0.007523148148148148</v>
      </c>
      <c r="G44" s="10">
        <v>38</v>
      </c>
    </row>
    <row r="45" spans="1:7" ht="15.75" customHeight="1">
      <c r="A45" s="8">
        <v>39</v>
      </c>
      <c r="B45" s="8">
        <v>40</v>
      </c>
      <c r="C45" s="9" t="s">
        <v>61</v>
      </c>
      <c r="D45" s="10">
        <v>2004</v>
      </c>
      <c r="E45" s="10" t="s">
        <v>37</v>
      </c>
      <c r="F45" s="11">
        <v>0.007581018518518518</v>
      </c>
      <c r="G45" s="10">
        <v>39</v>
      </c>
    </row>
    <row r="46" spans="1:7" ht="15.75" customHeight="1">
      <c r="A46" s="8">
        <v>40</v>
      </c>
      <c r="B46" s="8">
        <v>19</v>
      </c>
      <c r="C46" s="9" t="s">
        <v>62</v>
      </c>
      <c r="D46" s="10">
        <v>2004</v>
      </c>
      <c r="E46" s="10" t="s">
        <v>41</v>
      </c>
      <c r="F46" s="11">
        <v>0.007719907407407408</v>
      </c>
      <c r="G46" s="10">
        <v>40</v>
      </c>
    </row>
    <row r="47" spans="1:7" ht="15.75" customHeight="1">
      <c r="A47" s="8">
        <v>41</v>
      </c>
      <c r="B47" s="8">
        <v>30</v>
      </c>
      <c r="C47" s="9" t="s">
        <v>63</v>
      </c>
      <c r="D47" s="10">
        <v>2005</v>
      </c>
      <c r="E47" s="10" t="s">
        <v>15</v>
      </c>
      <c r="F47" s="11">
        <v>0.007847222222222222</v>
      </c>
      <c r="G47" s="10">
        <v>41</v>
      </c>
    </row>
    <row r="48" spans="1:7" ht="15.75" customHeight="1">
      <c r="A48" s="8">
        <v>42</v>
      </c>
      <c r="B48" s="8">
        <v>45</v>
      </c>
      <c r="C48" s="9" t="s">
        <v>64</v>
      </c>
      <c r="D48" s="10">
        <v>2005</v>
      </c>
      <c r="E48" s="10" t="s">
        <v>53</v>
      </c>
      <c r="F48" s="11">
        <v>0.008217592592592594</v>
      </c>
      <c r="G48" s="10">
        <v>42</v>
      </c>
    </row>
    <row r="49" spans="1:7" ht="15.75" customHeight="1">
      <c r="A49" s="8">
        <v>43</v>
      </c>
      <c r="B49" s="8">
        <v>12</v>
      </c>
      <c r="C49" s="15" t="s">
        <v>65</v>
      </c>
      <c r="D49" s="10">
        <v>2007</v>
      </c>
      <c r="E49" s="14" t="s">
        <v>51</v>
      </c>
      <c r="F49" s="11">
        <v>0.0084375</v>
      </c>
      <c r="G49" s="10">
        <v>43</v>
      </c>
    </row>
    <row r="50" spans="1:7" ht="15.75" customHeight="1">
      <c r="A50" s="8">
        <v>44</v>
      </c>
      <c r="B50" s="8">
        <v>13</v>
      </c>
      <c r="C50" s="9" t="s">
        <v>66</v>
      </c>
      <c r="D50" s="10">
        <v>2007</v>
      </c>
      <c r="E50" s="10" t="s">
        <v>51</v>
      </c>
      <c r="F50" s="11">
        <v>0.009444444444444445</v>
      </c>
      <c r="G50" s="10">
        <v>44</v>
      </c>
    </row>
    <row r="51" spans="1:7" ht="15.75" customHeight="1">
      <c r="A51" s="8">
        <v>45</v>
      </c>
      <c r="B51" s="8">
        <v>36</v>
      </c>
      <c r="C51" s="15" t="s">
        <v>67</v>
      </c>
      <c r="D51" s="10">
        <v>2006</v>
      </c>
      <c r="E51" s="14" t="s">
        <v>68</v>
      </c>
      <c r="F51" s="11">
        <v>0.009583333333333334</v>
      </c>
      <c r="G51" s="10">
        <v>45</v>
      </c>
    </row>
    <row r="52" spans="1:7" ht="15.75" customHeight="1">
      <c r="A52" s="8">
        <v>46</v>
      </c>
      <c r="B52" s="8">
        <v>10</v>
      </c>
      <c r="C52" s="12" t="s">
        <v>69</v>
      </c>
      <c r="D52" s="10">
        <v>2005</v>
      </c>
      <c r="E52" s="16" t="s">
        <v>51</v>
      </c>
      <c r="F52" s="11">
        <v>0.009641203703703704</v>
      </c>
      <c r="G52" s="10">
        <v>46</v>
      </c>
    </row>
    <row r="53" spans="1:7" ht="15.75" customHeight="1">
      <c r="A53" s="8">
        <v>47</v>
      </c>
      <c r="B53" s="8">
        <v>41</v>
      </c>
      <c r="C53" s="17" t="s">
        <v>70</v>
      </c>
      <c r="D53" s="10">
        <v>2004</v>
      </c>
      <c r="E53" s="13" t="s">
        <v>71</v>
      </c>
      <c r="F53" s="11">
        <v>0.010578703703703703</v>
      </c>
      <c r="G53" s="10">
        <v>47</v>
      </c>
    </row>
    <row r="54" spans="1:7" ht="15.75" customHeight="1">
      <c r="A54" s="8">
        <v>48</v>
      </c>
      <c r="B54" s="8">
        <v>11</v>
      </c>
      <c r="C54" s="9" t="s">
        <v>72</v>
      </c>
      <c r="D54" s="10">
        <v>2006</v>
      </c>
      <c r="E54" s="16" t="s">
        <v>51</v>
      </c>
      <c r="F54" s="11">
        <v>0.011006944444444444</v>
      </c>
      <c r="G54" s="10">
        <v>48</v>
      </c>
    </row>
    <row r="55" spans="1:7" ht="15.75" customHeight="1">
      <c r="A55" s="8">
        <v>49</v>
      </c>
      <c r="B55" s="8">
        <v>42</v>
      </c>
      <c r="C55" s="15" t="s">
        <v>73</v>
      </c>
      <c r="D55" s="10">
        <v>2007</v>
      </c>
      <c r="E55" s="14" t="s">
        <v>51</v>
      </c>
      <c r="F55" s="11">
        <v>0.013078703703703703</v>
      </c>
      <c r="G55" s="10">
        <v>49</v>
      </c>
    </row>
    <row r="56" spans="1:7" ht="15.75" customHeight="1">
      <c r="A56" s="8">
        <v>50</v>
      </c>
      <c r="B56" s="8">
        <v>8</v>
      </c>
      <c r="C56" s="9" t="s">
        <v>74</v>
      </c>
      <c r="D56" s="10">
        <v>2005</v>
      </c>
      <c r="E56" s="10" t="s">
        <v>27</v>
      </c>
      <c r="F56" s="11" t="s">
        <v>75</v>
      </c>
      <c r="G56" s="14" t="s">
        <v>76</v>
      </c>
    </row>
    <row r="57" spans="1:7" ht="15.75" customHeight="1">
      <c r="A57" s="8">
        <v>51</v>
      </c>
      <c r="B57" s="8">
        <v>23</v>
      </c>
      <c r="C57" s="9" t="s">
        <v>77</v>
      </c>
      <c r="D57" s="10">
        <v>2004</v>
      </c>
      <c r="E57" s="10" t="s">
        <v>15</v>
      </c>
      <c r="F57" s="11" t="s">
        <v>75</v>
      </c>
      <c r="G57" s="10" t="s">
        <v>76</v>
      </c>
    </row>
    <row r="58" spans="1:7" ht="15.75" customHeight="1">
      <c r="A58" s="8">
        <v>52</v>
      </c>
      <c r="B58" s="8">
        <v>46</v>
      </c>
      <c r="C58" s="9" t="s">
        <v>78</v>
      </c>
      <c r="D58" s="10">
        <v>2005</v>
      </c>
      <c r="E58" s="10" t="s">
        <v>53</v>
      </c>
      <c r="F58" s="11" t="s">
        <v>75</v>
      </c>
      <c r="G58" s="10" t="s">
        <v>76</v>
      </c>
    </row>
    <row r="59" spans="1:7" ht="15.75" customHeight="1">
      <c r="A59" s="8">
        <v>53</v>
      </c>
      <c r="B59" s="8">
        <v>48</v>
      </c>
      <c r="C59" s="9" t="s">
        <v>79</v>
      </c>
      <c r="D59" s="10">
        <v>2004</v>
      </c>
      <c r="E59" s="13" t="s">
        <v>25</v>
      </c>
      <c r="F59" s="11" t="s">
        <v>75</v>
      </c>
      <c r="G59" s="10" t="s">
        <v>76</v>
      </c>
    </row>
    <row r="60" spans="1:7" ht="15.75" customHeight="1">
      <c r="A60" s="8">
        <v>54</v>
      </c>
      <c r="B60" s="8">
        <v>52</v>
      </c>
      <c r="C60" s="9" t="s">
        <v>80</v>
      </c>
      <c r="D60" s="10">
        <v>2006</v>
      </c>
      <c r="E60" s="13" t="s">
        <v>25</v>
      </c>
      <c r="F60" s="11" t="s">
        <v>75</v>
      </c>
      <c r="G60" s="14" t="s">
        <v>76</v>
      </c>
    </row>
    <row r="61" spans="1:7" ht="15.75" customHeight="1">
      <c r="A61" s="8">
        <v>55</v>
      </c>
      <c r="B61" s="8">
        <v>53</v>
      </c>
      <c r="C61" s="15" t="s">
        <v>81</v>
      </c>
      <c r="D61" s="10">
        <v>2005</v>
      </c>
      <c r="E61" s="14" t="s">
        <v>13</v>
      </c>
      <c r="F61" s="11" t="s">
        <v>75</v>
      </c>
      <c r="G61" s="14" t="s">
        <v>76</v>
      </c>
    </row>
  </sheetData>
  <sheetProtection selectLockedCells="1" selectUnlockedCells="1"/>
  <autoFilter ref="F6:F6"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47"/>
  <sheetViews>
    <sheetView zoomScale="150" zoomScaleNormal="150" workbookViewId="0" topLeftCell="A1">
      <pane ySplit="5" topLeftCell="I6" activePane="bottomLeft" state="frozen"/>
      <selection pane="topLeft" activeCell="A1" sqref="A1"/>
      <selection pane="bottomLeft" activeCell="A40" sqref="A40"/>
    </sheetView>
  </sheetViews>
  <sheetFormatPr defaultColWidth="8.00390625" defaultRowHeight="15"/>
  <cols>
    <col min="1" max="1" width="3.57421875" style="0" customWidth="1"/>
    <col min="2" max="2" width="0" style="0" hidden="1" customWidth="1"/>
    <col min="3" max="3" width="20.28125" style="0" customWidth="1"/>
    <col min="4" max="4" width="7.421875" style="0" customWidth="1"/>
    <col min="5" max="5" width="22.140625" style="0" customWidth="1"/>
    <col min="6" max="6" width="17.57421875" style="0" customWidth="1"/>
    <col min="9" max="11" width="0" style="0" hidden="1" customWidth="1"/>
    <col min="12" max="12" width="12.140625" style="0" customWidth="1"/>
  </cols>
  <sheetData>
    <row r="1" spans="1:7" ht="16.5">
      <c r="A1" s="18" t="s">
        <v>0</v>
      </c>
      <c r="B1" s="18"/>
      <c r="C1" s="18"/>
      <c r="D1" s="18"/>
      <c r="E1" s="18"/>
      <c r="F1" s="18"/>
      <c r="G1" s="18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2" t="s">
        <v>2</v>
      </c>
      <c r="B3" s="2"/>
      <c r="C3" s="2"/>
      <c r="D3" s="2"/>
      <c r="E3" s="2"/>
      <c r="F3" s="2"/>
      <c r="G3" s="2"/>
    </row>
    <row r="4" spans="1:7" ht="16.5">
      <c r="A4" s="19" t="s">
        <v>3</v>
      </c>
      <c r="B4" s="19"/>
      <c r="C4" s="19"/>
      <c r="D4" s="19"/>
      <c r="E4" s="19"/>
      <c r="F4" s="19"/>
      <c r="G4" s="19"/>
    </row>
    <row r="5" spans="1:7" ht="48.75" customHeight="1">
      <c r="A5" s="5" t="s">
        <v>5</v>
      </c>
      <c r="B5" s="6" t="s">
        <v>6</v>
      </c>
      <c r="C5" s="7" t="s">
        <v>82</v>
      </c>
      <c r="D5" s="6" t="s">
        <v>8</v>
      </c>
      <c r="E5" s="7" t="s">
        <v>9</v>
      </c>
      <c r="F5" s="7" t="s">
        <v>83</v>
      </c>
      <c r="G5" s="7" t="s">
        <v>11</v>
      </c>
    </row>
    <row r="6" spans="1:7" ht="15.75" customHeight="1">
      <c r="A6" s="4" t="s">
        <v>84</v>
      </c>
      <c r="B6" s="4"/>
      <c r="C6" s="4"/>
      <c r="D6" s="4"/>
      <c r="E6" s="4"/>
      <c r="F6" s="4"/>
      <c r="G6" s="4"/>
    </row>
    <row r="7" spans="1:7" ht="15.75">
      <c r="A7" s="8">
        <v>1</v>
      </c>
      <c r="B7" s="8">
        <v>114</v>
      </c>
      <c r="C7" s="9" t="s">
        <v>85</v>
      </c>
      <c r="D7" s="10">
        <v>2005</v>
      </c>
      <c r="E7" s="10" t="s">
        <v>86</v>
      </c>
      <c r="F7" s="11">
        <v>0.0050578703703703706</v>
      </c>
      <c r="G7" s="10">
        <v>1</v>
      </c>
    </row>
    <row r="8" spans="1:11" ht="15.75">
      <c r="A8" s="8">
        <v>2</v>
      </c>
      <c r="B8" s="8">
        <v>105</v>
      </c>
      <c r="C8" s="12" t="s">
        <v>87</v>
      </c>
      <c r="D8" s="10">
        <v>2004</v>
      </c>
      <c r="E8" s="20" t="s">
        <v>71</v>
      </c>
      <c r="F8" s="11">
        <v>0.005381944444444445</v>
      </c>
      <c r="G8" s="10">
        <v>2</v>
      </c>
      <c r="I8" s="12" t="s">
        <v>88</v>
      </c>
      <c r="J8" s="10">
        <v>2004</v>
      </c>
      <c r="K8" s="20" t="s">
        <v>89</v>
      </c>
    </row>
    <row r="9" spans="1:7" ht="15.75">
      <c r="A9" s="8">
        <v>3</v>
      </c>
      <c r="B9" s="8">
        <v>131</v>
      </c>
      <c r="C9" s="9" t="s">
        <v>90</v>
      </c>
      <c r="D9" s="10">
        <v>2004</v>
      </c>
      <c r="E9" s="10" t="s">
        <v>15</v>
      </c>
      <c r="F9" s="11">
        <v>0.005486111111111112</v>
      </c>
      <c r="G9" s="10">
        <v>3</v>
      </c>
    </row>
    <row r="10" spans="1:11" ht="15.75" customHeight="1">
      <c r="A10" s="8">
        <v>4</v>
      </c>
      <c r="B10" s="8">
        <v>104</v>
      </c>
      <c r="C10" s="15" t="s">
        <v>91</v>
      </c>
      <c r="D10" s="10">
        <v>2004</v>
      </c>
      <c r="E10" s="13" t="s">
        <v>51</v>
      </c>
      <c r="F10" s="11">
        <v>0.005509259259259259</v>
      </c>
      <c r="G10" s="10">
        <v>4</v>
      </c>
      <c r="I10" s="15" t="s">
        <v>92</v>
      </c>
      <c r="J10" s="10">
        <v>2005</v>
      </c>
      <c r="K10" s="10" t="s">
        <v>93</v>
      </c>
    </row>
    <row r="11" spans="1:7" ht="15.75">
      <c r="A11" s="8">
        <v>5</v>
      </c>
      <c r="B11" s="8">
        <v>123</v>
      </c>
      <c r="C11" s="9" t="s">
        <v>94</v>
      </c>
      <c r="D11" s="10">
        <v>2004</v>
      </c>
      <c r="E11" s="10" t="s">
        <v>15</v>
      </c>
      <c r="F11" s="11">
        <v>0.005578703703703704</v>
      </c>
      <c r="G11" s="10">
        <v>5</v>
      </c>
    </row>
    <row r="12" spans="1:7" ht="15.75">
      <c r="A12" s="8">
        <v>6</v>
      </c>
      <c r="B12" s="8">
        <v>121</v>
      </c>
      <c r="C12" s="9" t="s">
        <v>95</v>
      </c>
      <c r="D12" s="10">
        <v>2004</v>
      </c>
      <c r="E12" s="10" t="s">
        <v>15</v>
      </c>
      <c r="F12" s="11">
        <v>0.005613425925925927</v>
      </c>
      <c r="G12" s="10">
        <v>6</v>
      </c>
    </row>
    <row r="13" spans="1:11" ht="17.25" customHeight="1">
      <c r="A13" s="8">
        <v>7</v>
      </c>
      <c r="B13" s="8">
        <v>115</v>
      </c>
      <c r="C13" s="9" t="s">
        <v>96</v>
      </c>
      <c r="D13" s="10">
        <v>2005</v>
      </c>
      <c r="E13" s="10" t="s">
        <v>86</v>
      </c>
      <c r="F13" s="11">
        <v>0.005636574074074074</v>
      </c>
      <c r="G13" s="10">
        <v>7</v>
      </c>
      <c r="I13" s="9" t="s">
        <v>97</v>
      </c>
      <c r="J13" s="10">
        <v>2004</v>
      </c>
      <c r="K13" s="20" t="s">
        <v>89</v>
      </c>
    </row>
    <row r="14" spans="1:11" ht="15.75">
      <c r="A14" s="8">
        <v>8</v>
      </c>
      <c r="B14" s="8">
        <v>120</v>
      </c>
      <c r="C14" s="21" t="s">
        <v>98</v>
      </c>
      <c r="D14" s="10">
        <v>2004</v>
      </c>
      <c r="E14" s="10" t="s">
        <v>27</v>
      </c>
      <c r="F14" s="11">
        <v>0.005925925925925926</v>
      </c>
      <c r="G14" s="10">
        <v>8</v>
      </c>
      <c r="I14" t="s">
        <v>99</v>
      </c>
      <c r="J14" s="10">
        <v>2004</v>
      </c>
      <c r="K14" s="20" t="s">
        <v>89</v>
      </c>
    </row>
    <row r="15" spans="1:7" ht="15.75">
      <c r="A15" s="8">
        <v>9</v>
      </c>
      <c r="B15" s="8">
        <v>122</v>
      </c>
      <c r="C15" s="9" t="s">
        <v>100</v>
      </c>
      <c r="D15" s="10">
        <v>2004</v>
      </c>
      <c r="E15" s="10" t="s">
        <v>15</v>
      </c>
      <c r="F15" s="11">
        <v>0.0059490740740740745</v>
      </c>
      <c r="G15" s="10">
        <v>9</v>
      </c>
    </row>
    <row r="16" spans="1:11" ht="14.25" customHeight="1">
      <c r="A16" s="8">
        <v>10</v>
      </c>
      <c r="B16" s="8">
        <v>124</v>
      </c>
      <c r="C16" s="9" t="s">
        <v>101</v>
      </c>
      <c r="D16" s="10">
        <v>2004</v>
      </c>
      <c r="E16" s="10" t="s">
        <v>15</v>
      </c>
      <c r="F16" s="11">
        <v>0.006030092592592593</v>
      </c>
      <c r="G16" s="10">
        <v>10</v>
      </c>
      <c r="I16" s="15" t="s">
        <v>102</v>
      </c>
      <c r="J16" s="10">
        <v>2005</v>
      </c>
      <c r="K16" s="10" t="s">
        <v>93</v>
      </c>
    </row>
    <row r="17" spans="1:7" ht="15.75">
      <c r="A17" s="8">
        <v>11</v>
      </c>
      <c r="B17" s="8">
        <v>125</v>
      </c>
      <c r="C17" s="9" t="s">
        <v>103</v>
      </c>
      <c r="D17" s="10">
        <v>2004</v>
      </c>
      <c r="E17" s="10" t="s">
        <v>15</v>
      </c>
      <c r="F17" s="11">
        <v>0.006053240740740741</v>
      </c>
      <c r="G17" s="10">
        <v>11</v>
      </c>
    </row>
    <row r="18" spans="1:11" ht="14.25" customHeight="1">
      <c r="A18" s="8">
        <v>12</v>
      </c>
      <c r="B18" s="8">
        <v>116</v>
      </c>
      <c r="C18" s="9" t="s">
        <v>104</v>
      </c>
      <c r="D18" s="10">
        <v>2004</v>
      </c>
      <c r="E18" s="10" t="s">
        <v>86</v>
      </c>
      <c r="F18" s="11">
        <v>0.006076388888888889</v>
      </c>
      <c r="G18" s="10">
        <v>12</v>
      </c>
      <c r="I18" s="15" t="s">
        <v>105</v>
      </c>
      <c r="J18" s="10">
        <v>2005</v>
      </c>
      <c r="K18" s="10" t="s">
        <v>93</v>
      </c>
    </row>
    <row r="19" spans="1:11" ht="15.75">
      <c r="A19" s="8">
        <v>13</v>
      </c>
      <c r="B19" s="8">
        <v>128</v>
      </c>
      <c r="C19" s="9" t="s">
        <v>106</v>
      </c>
      <c r="D19" s="10">
        <v>2004</v>
      </c>
      <c r="E19" s="10" t="s">
        <v>15</v>
      </c>
      <c r="F19" s="11">
        <v>0.0061574074074074074</v>
      </c>
      <c r="G19" s="10">
        <v>13</v>
      </c>
      <c r="I19" s="9" t="s">
        <v>107</v>
      </c>
      <c r="J19" s="10">
        <v>2004</v>
      </c>
      <c r="K19" s="10" t="s">
        <v>108</v>
      </c>
    </row>
    <row r="20" spans="1:7" ht="15.75">
      <c r="A20" s="8">
        <v>14</v>
      </c>
      <c r="B20" s="8">
        <v>113</v>
      </c>
      <c r="C20" s="22" t="s">
        <v>109</v>
      </c>
      <c r="D20" s="16">
        <v>2006</v>
      </c>
      <c r="E20" s="20" t="s">
        <v>110</v>
      </c>
      <c r="F20" s="11">
        <v>0.00633101851851852</v>
      </c>
      <c r="G20" s="10">
        <v>14</v>
      </c>
    </row>
    <row r="21" spans="1:7" ht="15.75">
      <c r="A21" s="8">
        <v>15</v>
      </c>
      <c r="B21" s="8">
        <v>130</v>
      </c>
      <c r="C21" s="9" t="s">
        <v>111</v>
      </c>
      <c r="D21" s="10">
        <v>2004</v>
      </c>
      <c r="E21" s="10" t="s">
        <v>15</v>
      </c>
      <c r="F21" s="11">
        <v>0.006354166666666667</v>
      </c>
      <c r="G21" s="10">
        <v>15</v>
      </c>
    </row>
    <row r="22" spans="1:7" ht="15.75">
      <c r="A22" s="8">
        <v>16</v>
      </c>
      <c r="B22" s="8">
        <v>102</v>
      </c>
      <c r="C22" s="15" t="s">
        <v>112</v>
      </c>
      <c r="D22" s="10">
        <v>2006</v>
      </c>
      <c r="E22" s="10" t="s">
        <v>13</v>
      </c>
      <c r="F22" s="11">
        <v>0.006400462962962963</v>
      </c>
      <c r="G22" s="10">
        <v>16</v>
      </c>
    </row>
    <row r="23" spans="1:7" ht="15.75">
      <c r="A23" s="8">
        <v>17</v>
      </c>
      <c r="B23" s="8">
        <v>103</v>
      </c>
      <c r="C23" s="15" t="s">
        <v>113</v>
      </c>
      <c r="D23" s="10">
        <v>2005</v>
      </c>
      <c r="E23" s="10" t="s">
        <v>13</v>
      </c>
      <c r="F23" s="11">
        <v>0.006423611111111112</v>
      </c>
      <c r="G23" s="10">
        <v>17</v>
      </c>
    </row>
    <row r="24" spans="1:11" ht="15.75">
      <c r="A24" s="8">
        <v>18</v>
      </c>
      <c r="B24" s="8">
        <v>129</v>
      </c>
      <c r="C24" s="9" t="s">
        <v>114</v>
      </c>
      <c r="D24" s="10">
        <v>2004</v>
      </c>
      <c r="E24" s="10" t="s">
        <v>15</v>
      </c>
      <c r="F24" s="11">
        <v>0.006701388888888889</v>
      </c>
      <c r="G24" s="10">
        <v>18</v>
      </c>
      <c r="I24" s="9" t="s">
        <v>115</v>
      </c>
      <c r="J24" s="10">
        <v>2004</v>
      </c>
      <c r="K24" s="20" t="s">
        <v>89</v>
      </c>
    </row>
    <row r="25" spans="1:11" ht="15.75">
      <c r="A25" s="8">
        <v>19</v>
      </c>
      <c r="B25" s="8">
        <v>126</v>
      </c>
      <c r="C25" s="9" t="s">
        <v>116</v>
      </c>
      <c r="D25" s="10">
        <v>2004</v>
      </c>
      <c r="E25" s="10" t="s">
        <v>15</v>
      </c>
      <c r="F25" s="11">
        <v>0.0067708333333333336</v>
      </c>
      <c r="G25" s="10">
        <v>19</v>
      </c>
      <c r="I25" t="s">
        <v>117</v>
      </c>
      <c r="J25" s="10">
        <v>2004</v>
      </c>
      <c r="K25" s="20" t="s">
        <v>89</v>
      </c>
    </row>
    <row r="26" spans="1:11" ht="15.75">
      <c r="A26" s="8">
        <v>20</v>
      </c>
      <c r="B26" s="8">
        <v>119</v>
      </c>
      <c r="C26" s="9" t="s">
        <v>118</v>
      </c>
      <c r="D26" s="10">
        <v>2005</v>
      </c>
      <c r="E26" s="10" t="s">
        <v>27</v>
      </c>
      <c r="F26" s="11">
        <v>0.007013888888888889</v>
      </c>
      <c r="G26" s="10">
        <v>20</v>
      </c>
      <c r="I26" s="9" t="s">
        <v>119</v>
      </c>
      <c r="J26" s="10">
        <v>2004</v>
      </c>
      <c r="K26" s="13" t="s">
        <v>25</v>
      </c>
    </row>
    <row r="27" spans="1:7" ht="15.75">
      <c r="A27" s="8">
        <v>21</v>
      </c>
      <c r="B27" s="8">
        <v>134</v>
      </c>
      <c r="C27" s="12" t="s">
        <v>120</v>
      </c>
      <c r="D27" s="10">
        <v>2004</v>
      </c>
      <c r="E27" s="13" t="s">
        <v>51</v>
      </c>
      <c r="F27" s="11">
        <v>0.007060185185185184</v>
      </c>
      <c r="G27" s="10">
        <v>21</v>
      </c>
    </row>
    <row r="28" spans="1:7" ht="15.75">
      <c r="A28" s="8">
        <v>22</v>
      </c>
      <c r="B28" s="8">
        <v>133</v>
      </c>
      <c r="C28" s="9" t="s">
        <v>121</v>
      </c>
      <c r="D28" s="10">
        <v>2005</v>
      </c>
      <c r="E28" s="10" t="s">
        <v>15</v>
      </c>
      <c r="F28" s="11">
        <v>0.007071759259259259</v>
      </c>
      <c r="G28" s="10">
        <v>22</v>
      </c>
    </row>
    <row r="29" spans="1:14" ht="15.75">
      <c r="A29" s="8">
        <v>23</v>
      </c>
      <c r="B29" s="8">
        <v>101</v>
      </c>
      <c r="C29" s="9" t="s">
        <v>122</v>
      </c>
      <c r="D29" s="10">
        <v>2004</v>
      </c>
      <c r="E29" s="10" t="s">
        <v>41</v>
      </c>
      <c r="F29" s="11">
        <v>0.007349537037037037</v>
      </c>
      <c r="G29" s="10">
        <v>23</v>
      </c>
      <c r="N29" s="9"/>
    </row>
    <row r="30" spans="1:7" ht="15.75">
      <c r="A30" s="8">
        <v>24</v>
      </c>
      <c r="B30" s="8">
        <v>117</v>
      </c>
      <c r="C30" s="9" t="s">
        <v>123</v>
      </c>
      <c r="D30" s="10">
        <v>2005</v>
      </c>
      <c r="E30" s="10" t="s">
        <v>86</v>
      </c>
      <c r="F30" s="11">
        <v>0.007581018518518518</v>
      </c>
      <c r="G30" s="10">
        <v>23</v>
      </c>
    </row>
    <row r="31" spans="1:7" ht="15.75">
      <c r="A31" s="8">
        <v>25</v>
      </c>
      <c r="B31" s="8">
        <v>109</v>
      </c>
      <c r="C31" s="15" t="s">
        <v>124</v>
      </c>
      <c r="D31" s="10">
        <v>2005</v>
      </c>
      <c r="E31" s="20" t="s">
        <v>108</v>
      </c>
      <c r="F31" s="11">
        <v>0.007951388888888888</v>
      </c>
      <c r="G31" s="10">
        <v>25</v>
      </c>
    </row>
    <row r="32" spans="1:7" ht="15.75">
      <c r="A32" s="8">
        <v>26</v>
      </c>
      <c r="B32" s="8">
        <v>110</v>
      </c>
      <c r="C32" s="15" t="s">
        <v>125</v>
      </c>
      <c r="D32" s="10">
        <v>2005</v>
      </c>
      <c r="E32" s="20" t="s">
        <v>108</v>
      </c>
      <c r="F32" s="11">
        <v>0.008263888888888888</v>
      </c>
      <c r="G32" s="10">
        <v>26</v>
      </c>
    </row>
    <row r="33" spans="1:7" ht="15.75">
      <c r="A33" s="8">
        <v>27</v>
      </c>
      <c r="B33" s="8">
        <v>106</v>
      </c>
      <c r="C33" s="22" t="s">
        <v>126</v>
      </c>
      <c r="D33" s="16">
        <v>2004</v>
      </c>
      <c r="E33" s="20" t="s">
        <v>71</v>
      </c>
      <c r="F33" s="11" t="s">
        <v>75</v>
      </c>
      <c r="G33" s="14" t="s">
        <v>76</v>
      </c>
    </row>
    <row r="34" spans="1:7" ht="17.25">
      <c r="A34" s="8">
        <v>28</v>
      </c>
      <c r="B34" s="8">
        <v>108</v>
      </c>
      <c r="C34" s="15" t="s">
        <v>127</v>
      </c>
      <c r="D34" s="10">
        <v>2006</v>
      </c>
      <c r="E34" s="20" t="s">
        <v>108</v>
      </c>
      <c r="F34" s="11" t="s">
        <v>75</v>
      </c>
      <c r="G34" s="14" t="s">
        <v>76</v>
      </c>
    </row>
    <row r="35" spans="1:7" ht="17.25">
      <c r="A35" s="8">
        <v>29</v>
      </c>
      <c r="B35" s="8">
        <v>111</v>
      </c>
      <c r="C35" s="15" t="s">
        <v>128</v>
      </c>
      <c r="D35" s="10">
        <v>2004</v>
      </c>
      <c r="E35" s="20" t="s">
        <v>108</v>
      </c>
      <c r="F35" s="11" t="s">
        <v>75</v>
      </c>
      <c r="G35" s="14" t="s">
        <v>76</v>
      </c>
    </row>
    <row r="36" spans="1:7" ht="15.75">
      <c r="A36" s="8">
        <v>30</v>
      </c>
      <c r="B36" s="8">
        <v>112</v>
      </c>
      <c r="C36" s="9" t="s">
        <v>129</v>
      </c>
      <c r="D36" s="10">
        <v>2006</v>
      </c>
      <c r="E36" s="13" t="s">
        <v>25</v>
      </c>
      <c r="F36" s="11" t="s">
        <v>75</v>
      </c>
      <c r="G36" s="14" t="s">
        <v>76</v>
      </c>
    </row>
    <row r="37" spans="1:7" ht="15.75">
      <c r="A37" s="8">
        <v>31</v>
      </c>
      <c r="B37" s="8">
        <v>118</v>
      </c>
      <c r="C37" s="9" t="s">
        <v>130</v>
      </c>
      <c r="D37" s="10">
        <v>2004</v>
      </c>
      <c r="E37" s="10" t="s">
        <v>27</v>
      </c>
      <c r="F37" s="11" t="s">
        <v>75</v>
      </c>
      <c r="G37" s="14" t="s">
        <v>76</v>
      </c>
    </row>
    <row r="38" spans="1:7" ht="15.75">
      <c r="A38" s="8">
        <v>32</v>
      </c>
      <c r="B38" s="8">
        <v>127</v>
      </c>
      <c r="C38" s="9" t="s">
        <v>131</v>
      </c>
      <c r="D38" s="10">
        <v>2005</v>
      </c>
      <c r="E38" s="10" t="s">
        <v>15</v>
      </c>
      <c r="F38" s="11" t="s">
        <v>75</v>
      </c>
      <c r="G38" s="14" t="s">
        <v>76</v>
      </c>
    </row>
    <row r="39" spans="1:7" ht="15.75">
      <c r="A39" s="8">
        <v>33</v>
      </c>
      <c r="B39" s="8">
        <v>132</v>
      </c>
      <c r="C39" s="9" t="s">
        <v>132</v>
      </c>
      <c r="D39" s="10">
        <v>2006</v>
      </c>
      <c r="E39" s="10" t="s">
        <v>15</v>
      </c>
      <c r="F39" s="11" t="s">
        <v>75</v>
      </c>
      <c r="G39" s="14" t="s">
        <v>76</v>
      </c>
    </row>
    <row r="40" spans="1:7" ht="15.75">
      <c r="A40" s="4" t="s">
        <v>133</v>
      </c>
      <c r="B40" s="4"/>
      <c r="C40" s="4"/>
      <c r="D40" s="4"/>
      <c r="E40" s="4"/>
      <c r="F40" s="4"/>
      <c r="G40" s="4"/>
    </row>
    <row r="41" spans="1:7" ht="15.75">
      <c r="A41" s="8">
        <v>35</v>
      </c>
      <c r="B41" s="8">
        <v>135</v>
      </c>
      <c r="C41" s="9" t="s">
        <v>134</v>
      </c>
      <c r="D41" s="10">
        <v>1965</v>
      </c>
      <c r="E41" s="10" t="s">
        <v>13</v>
      </c>
      <c r="F41" s="11">
        <v>0.006319444444444444</v>
      </c>
      <c r="G41" s="10">
        <v>1</v>
      </c>
    </row>
    <row r="42" spans="1:7" ht="15.75">
      <c r="A42" s="8">
        <v>36</v>
      </c>
      <c r="B42" s="8">
        <v>136</v>
      </c>
      <c r="C42" s="23" t="s">
        <v>135</v>
      </c>
      <c r="D42" s="24">
        <v>1965</v>
      </c>
      <c r="E42" s="24" t="s">
        <v>37</v>
      </c>
      <c r="F42" s="11">
        <v>0.006550925925925926</v>
      </c>
      <c r="G42" s="10">
        <v>2</v>
      </c>
    </row>
    <row r="43" spans="1:7" ht="15.75">
      <c r="A43" s="8">
        <v>37</v>
      </c>
      <c r="B43" s="8"/>
      <c r="C43" s="9" t="s">
        <v>136</v>
      </c>
      <c r="D43" s="10">
        <v>1958</v>
      </c>
      <c r="E43" s="10" t="s">
        <v>37</v>
      </c>
      <c r="F43" s="11">
        <v>0.006574074074074073</v>
      </c>
      <c r="G43" s="10">
        <v>3</v>
      </c>
    </row>
    <row r="44" spans="1:7" ht="15.75">
      <c r="A44" s="8">
        <v>38</v>
      </c>
      <c r="B44" s="8">
        <v>137</v>
      </c>
      <c r="C44" s="23" t="s">
        <v>137</v>
      </c>
      <c r="D44" s="24">
        <v>1958</v>
      </c>
      <c r="E44" s="24" t="s">
        <v>37</v>
      </c>
      <c r="F44" s="11">
        <v>0.007523148148148148</v>
      </c>
      <c r="G44" s="10">
        <v>4</v>
      </c>
    </row>
    <row r="45" spans="1:7" ht="15.75">
      <c r="A45" s="4" t="s">
        <v>138</v>
      </c>
      <c r="B45" s="4"/>
      <c r="C45" s="4"/>
      <c r="D45" s="4"/>
      <c r="E45" s="4"/>
      <c r="F45" s="4"/>
      <c r="G45" s="4"/>
    </row>
    <row r="46" spans="1:7" ht="15.75">
      <c r="A46" s="8">
        <v>1</v>
      </c>
      <c r="B46" s="8">
        <v>140</v>
      </c>
      <c r="C46" s="9" t="s">
        <v>139</v>
      </c>
      <c r="D46" s="10">
        <v>1949</v>
      </c>
      <c r="E46" s="10" t="s">
        <v>37</v>
      </c>
      <c r="F46" s="11">
        <v>0.010011574074074074</v>
      </c>
      <c r="G46" s="10">
        <v>1</v>
      </c>
    </row>
    <row r="47" spans="1:7" ht="15.75">
      <c r="A47" s="8">
        <v>2</v>
      </c>
      <c r="B47" s="8">
        <v>139</v>
      </c>
      <c r="C47" s="15" t="s">
        <v>140</v>
      </c>
      <c r="D47" s="25">
        <v>1945</v>
      </c>
      <c r="E47" s="26" t="s">
        <v>141</v>
      </c>
      <c r="F47" s="11">
        <v>0.010393518518518519</v>
      </c>
      <c r="G47" s="10">
        <v>2</v>
      </c>
    </row>
  </sheetData>
  <sheetProtection selectLockedCells="1" selectUnlockedCells="1"/>
  <autoFilter ref="F5:F10"/>
  <mergeCells count="7">
    <mergeCell ref="A1:G1"/>
    <mergeCell ref="A2:G2"/>
    <mergeCell ref="A3:G3"/>
    <mergeCell ref="A4:G4"/>
    <mergeCell ref="A6:G6"/>
    <mergeCell ref="A40:G40"/>
    <mergeCell ref="A45:G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75"/>
  <sheetViews>
    <sheetView zoomScale="150" zoomScaleNormal="150" workbookViewId="0" topLeftCell="A1">
      <pane ySplit="8" topLeftCell="A9" activePane="bottomLeft" state="frozen"/>
      <selection pane="topLeft" activeCell="A1" sqref="A1"/>
      <selection pane="bottomLeft" activeCell="H71" sqref="H71"/>
    </sheetView>
  </sheetViews>
  <sheetFormatPr defaultColWidth="8.00390625" defaultRowHeight="15"/>
  <cols>
    <col min="1" max="1" width="4.140625" style="0" customWidth="1"/>
    <col min="2" max="2" width="0" style="0" hidden="1" customWidth="1"/>
    <col min="3" max="3" width="19.8515625" style="0" customWidth="1"/>
    <col min="4" max="4" width="9.00390625" style="0" customWidth="1"/>
    <col min="5" max="5" width="20.57421875" style="0" customWidth="1"/>
    <col min="6" max="6" width="10.57421875" style="0" customWidth="1"/>
    <col min="7" max="7" width="8.28125" style="0" customWidth="1"/>
  </cols>
  <sheetData>
    <row r="1" spans="1:7" ht="16.5">
      <c r="A1" s="18" t="s">
        <v>0</v>
      </c>
      <c r="B1" s="18"/>
      <c r="C1" s="18"/>
      <c r="D1" s="18"/>
      <c r="E1" s="18"/>
      <c r="F1" s="18"/>
      <c r="G1" s="18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2" t="s">
        <v>2</v>
      </c>
      <c r="B3" s="2"/>
      <c r="C3" s="2"/>
      <c r="D3" s="2"/>
      <c r="E3" s="2"/>
      <c r="F3" s="2"/>
      <c r="G3" s="2"/>
    </row>
    <row r="4" spans="1:7" ht="16.5">
      <c r="A4" s="19" t="s">
        <v>142</v>
      </c>
      <c r="B4" s="19"/>
      <c r="C4" s="19"/>
      <c r="D4" s="19"/>
      <c r="E4" s="19"/>
      <c r="F4" s="19"/>
      <c r="G4" s="19"/>
    </row>
    <row r="6" spans="1:7" ht="42.75">
      <c r="A6" s="5" t="s">
        <v>5</v>
      </c>
      <c r="B6" s="6" t="s">
        <v>6</v>
      </c>
      <c r="C6" s="7" t="s">
        <v>82</v>
      </c>
      <c r="D6" s="6" t="s">
        <v>8</v>
      </c>
      <c r="E6" s="7" t="s">
        <v>9</v>
      </c>
      <c r="F6" s="6" t="s">
        <v>143</v>
      </c>
      <c r="G6" s="7" t="s">
        <v>11</v>
      </c>
    </row>
    <row r="7" spans="1:7" ht="15.75" hidden="1">
      <c r="A7" s="27">
        <v>21</v>
      </c>
      <c r="B7" s="27">
        <v>21</v>
      </c>
      <c r="C7" s="28"/>
      <c r="D7" s="29"/>
      <c r="E7" s="29"/>
      <c r="F7" s="30" t="e">
        <f>'3 забег мальчики'!#REF!-'3 забег мальчики'!#REF!</f>
        <v>#REF!</v>
      </c>
      <c r="G7" s="24"/>
    </row>
    <row r="8" spans="1:7" ht="15.75" hidden="1">
      <c r="A8" s="7">
        <v>1</v>
      </c>
      <c r="B8" s="7">
        <v>1</v>
      </c>
      <c r="C8" s="31" t="s">
        <v>144</v>
      </c>
      <c r="D8" s="32">
        <v>2002</v>
      </c>
      <c r="E8" s="33" t="s">
        <v>110</v>
      </c>
      <c r="F8" s="30" t="e">
        <f>'3 забег мальчики'!#REF!-'3 забег мальчики'!#REF!</f>
        <v>#REF!</v>
      </c>
      <c r="G8" s="34"/>
    </row>
    <row r="9" spans="1:7" ht="15.75">
      <c r="A9" s="4" t="s">
        <v>145</v>
      </c>
      <c r="B9" s="4"/>
      <c r="C9" s="4"/>
      <c r="D9" s="4"/>
      <c r="E9" s="4"/>
      <c r="F9" s="4"/>
      <c r="G9" s="4"/>
    </row>
    <row r="10" spans="1:7" ht="15.75">
      <c r="A10" s="7">
        <v>1</v>
      </c>
      <c r="B10" s="7">
        <v>85</v>
      </c>
      <c r="C10" s="35" t="s">
        <v>146</v>
      </c>
      <c r="D10" s="16">
        <v>2002</v>
      </c>
      <c r="E10" s="36" t="s">
        <v>110</v>
      </c>
      <c r="F10" s="11">
        <v>0.0060416666666666665</v>
      </c>
      <c r="G10" s="24">
        <v>1</v>
      </c>
    </row>
    <row r="11" spans="1:7" ht="15.75">
      <c r="A11" s="7">
        <v>2</v>
      </c>
      <c r="B11" s="7">
        <v>51</v>
      </c>
      <c r="C11" s="9" t="s">
        <v>147</v>
      </c>
      <c r="D11" s="10">
        <v>2003</v>
      </c>
      <c r="E11" s="37" t="s">
        <v>148</v>
      </c>
      <c r="F11" s="11">
        <v>0.006307870370370371</v>
      </c>
      <c r="G11" s="24">
        <v>2</v>
      </c>
    </row>
    <row r="12" spans="1:7" ht="15.75">
      <c r="A12" s="7">
        <v>3</v>
      </c>
      <c r="B12" s="7">
        <v>61</v>
      </c>
      <c r="C12" s="9" t="s">
        <v>149</v>
      </c>
      <c r="D12" s="10">
        <v>2003</v>
      </c>
      <c r="E12" s="37" t="s">
        <v>86</v>
      </c>
      <c r="F12" s="11">
        <v>0.006435185185185186</v>
      </c>
      <c r="G12" s="24">
        <v>3</v>
      </c>
    </row>
    <row r="13" spans="1:7" ht="15.75">
      <c r="A13" s="7">
        <v>4</v>
      </c>
      <c r="B13" s="7">
        <v>59</v>
      </c>
      <c r="C13" s="34" t="s">
        <v>150</v>
      </c>
      <c r="D13" s="24">
        <v>2002</v>
      </c>
      <c r="E13" s="38" t="s">
        <v>86</v>
      </c>
      <c r="F13" s="11">
        <v>0.0067476851851851856</v>
      </c>
      <c r="G13" s="24">
        <v>4</v>
      </c>
    </row>
    <row r="14" spans="1:7" ht="15.75">
      <c r="A14" s="7">
        <v>5</v>
      </c>
      <c r="B14" s="7">
        <v>35</v>
      </c>
      <c r="C14" s="39" t="s">
        <v>151</v>
      </c>
      <c r="D14" s="32">
        <v>2002</v>
      </c>
      <c r="E14" s="40" t="s">
        <v>110</v>
      </c>
      <c r="F14" s="11">
        <v>0.006759259259259259</v>
      </c>
      <c r="G14" s="24">
        <v>5</v>
      </c>
    </row>
    <row r="15" spans="1:7" ht="15.75">
      <c r="A15" s="7">
        <v>6</v>
      </c>
      <c r="B15" s="7">
        <v>36</v>
      </c>
      <c r="C15" s="31" t="s">
        <v>152</v>
      </c>
      <c r="D15" s="32">
        <v>2003</v>
      </c>
      <c r="E15" s="40" t="s">
        <v>110</v>
      </c>
      <c r="F15" s="11">
        <v>0.006759259259259259</v>
      </c>
      <c r="G15" s="24">
        <v>5</v>
      </c>
    </row>
    <row r="16" spans="1:7" ht="16.5" customHeight="1">
      <c r="A16" s="7">
        <v>7</v>
      </c>
      <c r="B16" s="7">
        <v>70</v>
      </c>
      <c r="C16" s="34" t="s">
        <v>153</v>
      </c>
      <c r="D16" s="24">
        <v>2002</v>
      </c>
      <c r="E16" s="38" t="s">
        <v>15</v>
      </c>
      <c r="F16" s="11">
        <v>0.006828703703703704</v>
      </c>
      <c r="G16" s="24">
        <v>7</v>
      </c>
    </row>
    <row r="17" spans="1:7" ht="15.75">
      <c r="A17" s="7">
        <v>8</v>
      </c>
      <c r="B17" s="7">
        <v>46</v>
      </c>
      <c r="C17" s="41" t="s">
        <v>154</v>
      </c>
      <c r="D17" s="42">
        <v>2003</v>
      </c>
      <c r="E17" s="38" t="s">
        <v>13</v>
      </c>
      <c r="F17" s="11">
        <v>0.00693287037037037</v>
      </c>
      <c r="G17" s="24">
        <v>8</v>
      </c>
    </row>
    <row r="18" spans="1:7" ht="15.75">
      <c r="A18" s="7">
        <v>9</v>
      </c>
      <c r="B18" s="7">
        <v>83</v>
      </c>
      <c r="C18" s="9" t="s">
        <v>155</v>
      </c>
      <c r="D18" s="10">
        <v>2002</v>
      </c>
      <c r="E18" s="37" t="s">
        <v>32</v>
      </c>
      <c r="F18" s="11">
        <v>0.00693287037037037</v>
      </c>
      <c r="G18" s="24">
        <v>8</v>
      </c>
    </row>
    <row r="19" spans="1:7" ht="15.75">
      <c r="A19" s="7">
        <v>10</v>
      </c>
      <c r="B19" s="7">
        <v>64</v>
      </c>
      <c r="C19" s="9" t="s">
        <v>156</v>
      </c>
      <c r="D19" s="10">
        <v>2002</v>
      </c>
      <c r="E19" s="37" t="s">
        <v>15</v>
      </c>
      <c r="F19" s="11">
        <v>0.006979166666666667</v>
      </c>
      <c r="G19" s="24">
        <v>10</v>
      </c>
    </row>
    <row r="20" spans="1:7" ht="15.75">
      <c r="A20" s="7">
        <v>11</v>
      </c>
      <c r="B20" s="7">
        <v>44</v>
      </c>
      <c r="C20" s="43" t="s">
        <v>157</v>
      </c>
      <c r="D20" s="24">
        <v>2002</v>
      </c>
      <c r="E20" s="38" t="s">
        <v>13</v>
      </c>
      <c r="F20" s="11">
        <v>0.007025462962962963</v>
      </c>
      <c r="G20" s="24">
        <v>11</v>
      </c>
    </row>
    <row r="21" spans="1:7" ht="15.75">
      <c r="A21" s="7">
        <v>12</v>
      </c>
      <c r="B21" s="7">
        <v>38</v>
      </c>
      <c r="C21" s="39" t="s">
        <v>158</v>
      </c>
      <c r="D21" s="32">
        <v>2002</v>
      </c>
      <c r="E21" s="44" t="s">
        <v>110</v>
      </c>
      <c r="F21" s="11">
        <v>0.007083333333333333</v>
      </c>
      <c r="G21" s="24">
        <v>12</v>
      </c>
    </row>
    <row r="22" spans="1:7" ht="15.75">
      <c r="A22" s="7">
        <v>13</v>
      </c>
      <c r="B22" s="7">
        <v>50</v>
      </c>
      <c r="C22" s="9" t="s">
        <v>159</v>
      </c>
      <c r="D22" s="10">
        <v>2003</v>
      </c>
      <c r="E22" s="37" t="s">
        <v>148</v>
      </c>
      <c r="F22" s="11">
        <v>0.007129629629629631</v>
      </c>
      <c r="G22" s="24">
        <v>13</v>
      </c>
    </row>
    <row r="23" spans="1:7" ht="15.75">
      <c r="A23" s="7">
        <v>14</v>
      </c>
      <c r="B23" s="7">
        <v>67</v>
      </c>
      <c r="C23" s="9" t="s">
        <v>160</v>
      </c>
      <c r="D23" s="10">
        <v>2002</v>
      </c>
      <c r="E23" s="37" t="s">
        <v>15</v>
      </c>
      <c r="F23" s="11">
        <v>0.007129629629629631</v>
      </c>
      <c r="G23" s="24">
        <v>13</v>
      </c>
    </row>
    <row r="24" spans="1:7" ht="15.75">
      <c r="A24" s="7">
        <v>15</v>
      </c>
      <c r="B24" s="7">
        <v>73</v>
      </c>
      <c r="C24" s="9" t="s">
        <v>161</v>
      </c>
      <c r="D24" s="10">
        <v>2002</v>
      </c>
      <c r="E24" s="37" t="s">
        <v>15</v>
      </c>
      <c r="F24" s="11">
        <v>0.007152777777777779</v>
      </c>
      <c r="G24" s="24">
        <v>15</v>
      </c>
    </row>
    <row r="25" spans="1:7" ht="15.75">
      <c r="A25" s="7">
        <v>16</v>
      </c>
      <c r="B25" s="7">
        <v>63</v>
      </c>
      <c r="C25" s="9" t="s">
        <v>162</v>
      </c>
      <c r="D25" s="10">
        <v>2002</v>
      </c>
      <c r="E25" s="37" t="s">
        <v>15</v>
      </c>
      <c r="F25" s="11">
        <v>0.0072106481481481475</v>
      </c>
      <c r="G25" s="24">
        <v>16</v>
      </c>
    </row>
    <row r="26" spans="1:7" ht="15.75">
      <c r="A26" s="7">
        <v>17</v>
      </c>
      <c r="B26" s="7">
        <v>84</v>
      </c>
      <c r="C26" s="12" t="s">
        <v>163</v>
      </c>
      <c r="D26" s="14">
        <v>2003</v>
      </c>
      <c r="E26" s="37" t="s">
        <v>20</v>
      </c>
      <c r="F26" s="11">
        <v>0.007233796296296296</v>
      </c>
      <c r="G26" s="24">
        <v>17</v>
      </c>
    </row>
    <row r="27" spans="1:7" ht="15.75">
      <c r="A27" s="7">
        <v>18</v>
      </c>
      <c r="B27" s="7">
        <v>75</v>
      </c>
      <c r="C27" s="21" t="s">
        <v>164</v>
      </c>
      <c r="D27" s="10">
        <v>2003</v>
      </c>
      <c r="E27" s="37" t="s">
        <v>15</v>
      </c>
      <c r="F27" s="11">
        <v>0.007245370370370371</v>
      </c>
      <c r="G27" s="24">
        <v>18</v>
      </c>
    </row>
    <row r="28" spans="1:7" ht="15.75">
      <c r="A28" s="7">
        <v>19</v>
      </c>
      <c r="B28" s="7">
        <v>79</v>
      </c>
      <c r="C28" s="9" t="s">
        <v>165</v>
      </c>
      <c r="D28" s="10">
        <v>2002</v>
      </c>
      <c r="E28" s="37" t="s">
        <v>53</v>
      </c>
      <c r="F28" s="11">
        <v>0.007361111111111111</v>
      </c>
      <c r="G28" s="24">
        <v>19</v>
      </c>
    </row>
    <row r="29" spans="1:7" ht="15.75">
      <c r="A29" s="7">
        <v>20</v>
      </c>
      <c r="B29" s="7">
        <v>62</v>
      </c>
      <c r="C29" s="9" t="s">
        <v>166</v>
      </c>
      <c r="D29" s="10">
        <v>2002</v>
      </c>
      <c r="E29" s="37" t="s">
        <v>15</v>
      </c>
      <c r="F29" s="11">
        <v>0.007407407407407407</v>
      </c>
      <c r="G29" s="24">
        <v>20</v>
      </c>
    </row>
    <row r="30" spans="1:7" ht="15.75">
      <c r="A30" s="7">
        <v>21</v>
      </c>
      <c r="B30" s="7">
        <v>74</v>
      </c>
      <c r="C30" s="9" t="s">
        <v>167</v>
      </c>
      <c r="D30" s="10">
        <v>2002</v>
      </c>
      <c r="E30" s="37" t="s">
        <v>15</v>
      </c>
      <c r="F30" s="11">
        <v>0.007407407407407407</v>
      </c>
      <c r="G30" s="24">
        <v>20</v>
      </c>
    </row>
    <row r="31" spans="1:7" ht="15.75">
      <c r="A31" s="7">
        <v>22</v>
      </c>
      <c r="B31" s="7">
        <v>37</v>
      </c>
      <c r="C31" s="22" t="s">
        <v>168</v>
      </c>
      <c r="D31" s="16">
        <v>2002</v>
      </c>
      <c r="E31" s="36" t="s">
        <v>110</v>
      </c>
      <c r="F31" s="11">
        <v>0.007476851851851853</v>
      </c>
      <c r="G31" s="24">
        <v>22</v>
      </c>
    </row>
    <row r="32" spans="1:7" ht="15.75">
      <c r="A32" s="8">
        <v>23</v>
      </c>
      <c r="B32" s="24">
        <v>96</v>
      </c>
      <c r="C32" s="9" t="s">
        <v>169</v>
      </c>
      <c r="D32" s="9">
        <v>2002</v>
      </c>
      <c r="E32" s="9" t="s">
        <v>15</v>
      </c>
      <c r="F32" s="11">
        <v>0.007650462962962963</v>
      </c>
      <c r="G32" s="24">
        <v>23</v>
      </c>
    </row>
    <row r="33" spans="1:7" ht="15.75">
      <c r="A33" s="7">
        <v>24</v>
      </c>
      <c r="B33" s="7">
        <v>42</v>
      </c>
      <c r="C33" s="17" t="s">
        <v>170</v>
      </c>
      <c r="D33" s="14">
        <v>2003</v>
      </c>
      <c r="E33" s="37" t="s">
        <v>20</v>
      </c>
      <c r="F33" s="11">
        <v>0.0078125</v>
      </c>
      <c r="G33" s="24">
        <v>24</v>
      </c>
    </row>
    <row r="34" spans="1:7" ht="15.75">
      <c r="A34" s="8">
        <v>25</v>
      </c>
      <c r="B34" s="7">
        <v>49</v>
      </c>
      <c r="C34" s="15" t="s">
        <v>171</v>
      </c>
      <c r="D34" s="10">
        <v>2003</v>
      </c>
      <c r="E34" s="37" t="s">
        <v>13</v>
      </c>
      <c r="F34" s="11">
        <v>0.007835648148148149</v>
      </c>
      <c r="G34" s="24">
        <v>25</v>
      </c>
    </row>
    <row r="35" spans="1:7" ht="15.75">
      <c r="A35" s="7">
        <v>26</v>
      </c>
      <c r="B35" s="7">
        <v>80</v>
      </c>
      <c r="C35" s="21" t="s">
        <v>172</v>
      </c>
      <c r="D35" s="10">
        <v>2002</v>
      </c>
      <c r="E35" s="37" t="s">
        <v>53</v>
      </c>
      <c r="F35" s="11">
        <v>0.007835648148148149</v>
      </c>
      <c r="G35" s="24">
        <v>25</v>
      </c>
    </row>
    <row r="36" spans="1:7" ht="15.75">
      <c r="A36" s="7">
        <v>27</v>
      </c>
      <c r="B36" s="7">
        <v>43</v>
      </c>
      <c r="C36" s="35" t="s">
        <v>173</v>
      </c>
      <c r="D36" s="16">
        <v>2003</v>
      </c>
      <c r="E36" s="36" t="s">
        <v>71</v>
      </c>
      <c r="F36" s="11">
        <v>0.007847222222222222</v>
      </c>
      <c r="G36" s="24">
        <v>27</v>
      </c>
    </row>
    <row r="37" spans="1:7" ht="15.75">
      <c r="A37" s="7">
        <v>28</v>
      </c>
      <c r="B37" s="7">
        <v>71</v>
      </c>
      <c r="C37" s="9" t="s">
        <v>174</v>
      </c>
      <c r="D37" s="10">
        <v>2003</v>
      </c>
      <c r="E37" s="37" t="s">
        <v>15</v>
      </c>
      <c r="F37" s="11">
        <v>0.007893518518518518</v>
      </c>
      <c r="G37" s="24">
        <v>28</v>
      </c>
    </row>
    <row r="38" spans="1:7" ht="15.75">
      <c r="A38" s="7">
        <v>29</v>
      </c>
      <c r="B38" s="7">
        <v>48</v>
      </c>
      <c r="C38" s="15" t="s">
        <v>175</v>
      </c>
      <c r="D38" s="10">
        <v>2003</v>
      </c>
      <c r="E38" s="37" t="s">
        <v>13</v>
      </c>
      <c r="F38" s="11">
        <v>0.007951388888888888</v>
      </c>
      <c r="G38" s="24">
        <v>29</v>
      </c>
    </row>
    <row r="39" spans="1:7" ht="15.75">
      <c r="A39" s="7">
        <v>30</v>
      </c>
      <c r="B39" s="7">
        <v>47</v>
      </c>
      <c r="C39" s="15" t="s">
        <v>176</v>
      </c>
      <c r="D39" s="10">
        <v>2003</v>
      </c>
      <c r="E39" s="37" t="s">
        <v>13</v>
      </c>
      <c r="F39" s="11">
        <v>0.007962962962962963</v>
      </c>
      <c r="G39" s="24">
        <v>30</v>
      </c>
    </row>
    <row r="40" spans="1:7" ht="15.75">
      <c r="A40" s="7">
        <v>31</v>
      </c>
      <c r="B40" s="7">
        <v>54</v>
      </c>
      <c r="C40" s="9" t="s">
        <v>177</v>
      </c>
      <c r="D40" s="10">
        <v>2002</v>
      </c>
      <c r="E40" s="37" t="s">
        <v>41</v>
      </c>
      <c r="F40" s="11">
        <v>0.008136574074074074</v>
      </c>
      <c r="G40" s="24">
        <v>31</v>
      </c>
    </row>
    <row r="41" spans="1:7" ht="15.75">
      <c r="A41" s="7">
        <v>32</v>
      </c>
      <c r="B41" s="7">
        <v>60</v>
      </c>
      <c r="C41" s="9" t="s">
        <v>178</v>
      </c>
      <c r="D41" s="10">
        <v>2003</v>
      </c>
      <c r="E41" s="37" t="s">
        <v>86</v>
      </c>
      <c r="F41" s="11">
        <v>0.008217592592592594</v>
      </c>
      <c r="G41" s="24">
        <v>32</v>
      </c>
    </row>
    <row r="42" spans="1:7" ht="15.75">
      <c r="A42" s="7">
        <v>33</v>
      </c>
      <c r="B42" s="7">
        <v>40</v>
      </c>
      <c r="C42" s="9" t="s">
        <v>144</v>
      </c>
      <c r="D42" s="10">
        <v>2002</v>
      </c>
      <c r="E42" s="37" t="s">
        <v>51</v>
      </c>
      <c r="F42" s="11">
        <v>0.008240740740740741</v>
      </c>
      <c r="G42" s="24">
        <v>33</v>
      </c>
    </row>
    <row r="43" spans="1:7" ht="15.75">
      <c r="A43" s="7">
        <v>34</v>
      </c>
      <c r="B43" s="7">
        <v>72</v>
      </c>
      <c r="C43" s="9" t="s">
        <v>179</v>
      </c>
      <c r="D43" s="10">
        <v>2003</v>
      </c>
      <c r="E43" s="37" t="s">
        <v>15</v>
      </c>
      <c r="F43" s="11">
        <v>0.008344907407407409</v>
      </c>
      <c r="G43" s="24">
        <v>34</v>
      </c>
    </row>
    <row r="44" spans="1:7" ht="15.75">
      <c r="A44" s="7">
        <v>35</v>
      </c>
      <c r="B44" s="7">
        <v>77</v>
      </c>
      <c r="C44" s="9" t="s">
        <v>180</v>
      </c>
      <c r="D44" s="10">
        <v>2003</v>
      </c>
      <c r="E44" s="37" t="s">
        <v>37</v>
      </c>
      <c r="F44" s="11">
        <v>0.008599537037037036</v>
      </c>
      <c r="G44" s="24">
        <v>35</v>
      </c>
    </row>
    <row r="45" spans="1:7" ht="15.75">
      <c r="A45" s="7">
        <v>36</v>
      </c>
      <c r="B45" s="7">
        <v>53</v>
      </c>
      <c r="C45" s="9" t="s">
        <v>181</v>
      </c>
      <c r="D45" s="10">
        <v>2002</v>
      </c>
      <c r="E45" s="37" t="s">
        <v>41</v>
      </c>
      <c r="F45" s="11">
        <v>0.008819444444444444</v>
      </c>
      <c r="G45" s="24">
        <v>36</v>
      </c>
    </row>
    <row r="46" spans="1:7" ht="15.75">
      <c r="A46" s="7">
        <v>37</v>
      </c>
      <c r="B46" s="7">
        <v>81</v>
      </c>
      <c r="C46" s="9" t="s">
        <v>182</v>
      </c>
      <c r="D46" s="10">
        <v>2003</v>
      </c>
      <c r="E46" s="37" t="s">
        <v>53</v>
      </c>
      <c r="F46" s="11">
        <v>0.009050925925925926</v>
      </c>
      <c r="G46" s="24">
        <v>37</v>
      </c>
    </row>
    <row r="47" spans="1:7" ht="15.75">
      <c r="A47" s="7">
        <v>38</v>
      </c>
      <c r="B47" s="7">
        <v>31</v>
      </c>
      <c r="C47" s="39" t="s">
        <v>183</v>
      </c>
      <c r="D47" s="32">
        <v>2003</v>
      </c>
      <c r="E47" s="40" t="s">
        <v>184</v>
      </c>
      <c r="F47" s="11">
        <v>0.009155092592592593</v>
      </c>
      <c r="G47" s="24">
        <v>38</v>
      </c>
    </row>
    <row r="48" spans="1:7" ht="15.75">
      <c r="A48" s="7">
        <v>39</v>
      </c>
      <c r="B48" s="7">
        <v>34</v>
      </c>
      <c r="C48" s="9" t="s">
        <v>185</v>
      </c>
      <c r="D48" s="10">
        <v>2003</v>
      </c>
      <c r="E48" s="37" t="s">
        <v>51</v>
      </c>
      <c r="F48" s="11">
        <v>0.009456018518518518</v>
      </c>
      <c r="G48" s="24">
        <v>39</v>
      </c>
    </row>
    <row r="49" spans="1:7" ht="15.75">
      <c r="A49" s="7">
        <v>40</v>
      </c>
      <c r="B49" s="7">
        <v>55</v>
      </c>
      <c r="C49" s="9" t="s">
        <v>186</v>
      </c>
      <c r="D49" s="10">
        <v>2002</v>
      </c>
      <c r="E49" s="37" t="s">
        <v>41</v>
      </c>
      <c r="F49" s="11">
        <v>0.01</v>
      </c>
      <c r="G49" s="24">
        <v>40</v>
      </c>
    </row>
    <row r="50" spans="1:7" ht="15.75">
      <c r="A50" s="7">
        <v>41</v>
      </c>
      <c r="B50" s="7">
        <v>57</v>
      </c>
      <c r="C50" s="9" t="s">
        <v>187</v>
      </c>
      <c r="D50" s="10">
        <v>2003</v>
      </c>
      <c r="E50" s="37" t="s">
        <v>41</v>
      </c>
      <c r="F50" s="11">
        <v>0.010300925925925927</v>
      </c>
      <c r="G50" s="24">
        <v>41</v>
      </c>
    </row>
    <row r="51" spans="1:7" ht="15.75">
      <c r="A51" s="7">
        <v>42</v>
      </c>
      <c r="B51" s="7">
        <v>33</v>
      </c>
      <c r="C51" s="9" t="s">
        <v>188</v>
      </c>
      <c r="D51" s="10">
        <v>2003</v>
      </c>
      <c r="E51" s="37" t="s">
        <v>51</v>
      </c>
      <c r="F51" s="11">
        <v>0.010902777777777777</v>
      </c>
      <c r="G51" s="24">
        <v>42</v>
      </c>
    </row>
    <row r="52" spans="1:7" ht="15.75">
      <c r="A52" s="7">
        <v>43</v>
      </c>
      <c r="B52" s="7">
        <v>32</v>
      </c>
      <c r="C52" s="9" t="s">
        <v>189</v>
      </c>
      <c r="D52" s="10">
        <v>2003</v>
      </c>
      <c r="E52" s="36" t="s">
        <v>71</v>
      </c>
      <c r="F52" s="11" t="s">
        <v>75</v>
      </c>
      <c r="G52" s="10" t="s">
        <v>76</v>
      </c>
    </row>
    <row r="53" spans="1:7" ht="15.75">
      <c r="A53" s="7">
        <v>44</v>
      </c>
      <c r="B53" s="7">
        <v>39</v>
      </c>
      <c r="C53" s="35" t="s">
        <v>190</v>
      </c>
      <c r="D53" s="16">
        <v>2002</v>
      </c>
      <c r="E53" s="36" t="s">
        <v>110</v>
      </c>
      <c r="F53" s="11" t="s">
        <v>75</v>
      </c>
      <c r="G53" s="10" t="s">
        <v>76</v>
      </c>
    </row>
    <row r="54" spans="1:7" ht="15.75">
      <c r="A54" s="7">
        <v>45</v>
      </c>
      <c r="B54" s="7">
        <v>41</v>
      </c>
      <c r="C54" s="9" t="s">
        <v>191</v>
      </c>
      <c r="D54" s="10">
        <v>2002</v>
      </c>
      <c r="E54" s="37" t="s">
        <v>51</v>
      </c>
      <c r="F54" s="11" t="s">
        <v>75</v>
      </c>
      <c r="G54" s="10" t="s">
        <v>76</v>
      </c>
    </row>
    <row r="55" spans="1:7" ht="15.75">
      <c r="A55" s="7">
        <v>46</v>
      </c>
      <c r="B55" s="7">
        <v>45</v>
      </c>
      <c r="C55" s="15" t="s">
        <v>192</v>
      </c>
      <c r="D55" s="10">
        <v>2003</v>
      </c>
      <c r="E55" s="37" t="s">
        <v>13</v>
      </c>
      <c r="F55" s="11" t="s">
        <v>75</v>
      </c>
      <c r="G55" s="10" t="s">
        <v>76</v>
      </c>
    </row>
    <row r="56" spans="1:7" ht="15.75">
      <c r="A56" s="7">
        <v>47</v>
      </c>
      <c r="B56" s="7">
        <v>52</v>
      </c>
      <c r="C56" s="9" t="s">
        <v>193</v>
      </c>
      <c r="D56" s="10">
        <v>2002</v>
      </c>
      <c r="E56" s="37" t="s">
        <v>148</v>
      </c>
      <c r="F56" s="11" t="s">
        <v>75</v>
      </c>
      <c r="G56" s="10" t="s">
        <v>76</v>
      </c>
    </row>
    <row r="57" spans="1:7" ht="15.75">
      <c r="A57" s="7">
        <v>48</v>
      </c>
      <c r="B57" s="7">
        <v>56</v>
      </c>
      <c r="C57" s="9" t="s">
        <v>194</v>
      </c>
      <c r="D57" s="10">
        <v>2002</v>
      </c>
      <c r="E57" s="37" t="s">
        <v>41</v>
      </c>
      <c r="F57" s="11" t="s">
        <v>75</v>
      </c>
      <c r="G57" s="10" t="s">
        <v>76</v>
      </c>
    </row>
    <row r="58" spans="1:7" ht="15.75">
      <c r="A58" s="7">
        <v>49</v>
      </c>
      <c r="B58" s="7">
        <v>58</v>
      </c>
      <c r="C58" s="9" t="s">
        <v>195</v>
      </c>
      <c r="D58" s="10">
        <v>2002</v>
      </c>
      <c r="E58" s="37" t="s">
        <v>86</v>
      </c>
      <c r="F58" s="11" t="s">
        <v>75</v>
      </c>
      <c r="G58" s="10" t="s">
        <v>76</v>
      </c>
    </row>
    <row r="59" spans="1:7" ht="15.75">
      <c r="A59" s="7">
        <v>50</v>
      </c>
      <c r="B59" s="7">
        <v>65</v>
      </c>
      <c r="C59" s="9" t="s">
        <v>196</v>
      </c>
      <c r="D59" s="10">
        <v>2003</v>
      </c>
      <c r="E59" s="37" t="s">
        <v>15</v>
      </c>
      <c r="F59" s="11" t="s">
        <v>75</v>
      </c>
      <c r="G59" s="10" t="s">
        <v>76</v>
      </c>
    </row>
    <row r="60" spans="1:7" ht="15.75">
      <c r="A60" s="7">
        <v>51</v>
      </c>
      <c r="B60" s="7">
        <v>66</v>
      </c>
      <c r="C60" s="9" t="s">
        <v>197</v>
      </c>
      <c r="D60" s="10">
        <v>2002</v>
      </c>
      <c r="E60" s="37" t="s">
        <v>15</v>
      </c>
      <c r="F60" s="11" t="s">
        <v>75</v>
      </c>
      <c r="G60" s="10" t="s">
        <v>76</v>
      </c>
    </row>
    <row r="61" spans="1:7" ht="15.75">
      <c r="A61" s="7">
        <v>52</v>
      </c>
      <c r="B61" s="7">
        <v>68</v>
      </c>
      <c r="C61" s="9" t="s">
        <v>198</v>
      </c>
      <c r="D61" s="10">
        <v>2002</v>
      </c>
      <c r="E61" s="37" t="s">
        <v>15</v>
      </c>
      <c r="F61" s="11" t="s">
        <v>75</v>
      </c>
      <c r="G61" s="10" t="s">
        <v>76</v>
      </c>
    </row>
    <row r="62" spans="1:7" ht="15.75">
      <c r="A62" s="7">
        <v>53</v>
      </c>
      <c r="B62" s="7">
        <v>69</v>
      </c>
      <c r="C62" s="9" t="s">
        <v>199</v>
      </c>
      <c r="D62" s="10">
        <v>2002</v>
      </c>
      <c r="E62" s="37" t="s">
        <v>15</v>
      </c>
      <c r="F62" s="11" t="s">
        <v>75</v>
      </c>
      <c r="G62" s="10" t="s">
        <v>76</v>
      </c>
    </row>
    <row r="63" spans="1:7" ht="15.75">
      <c r="A63" s="7">
        <v>54</v>
      </c>
      <c r="B63" s="7">
        <v>76</v>
      </c>
      <c r="C63" s="45" t="s">
        <v>200</v>
      </c>
      <c r="D63" s="46">
        <v>2002</v>
      </c>
      <c r="E63" s="47" t="s">
        <v>15</v>
      </c>
      <c r="F63" s="11" t="s">
        <v>75</v>
      </c>
      <c r="G63" s="10" t="s">
        <v>76</v>
      </c>
    </row>
    <row r="64" spans="1:7" ht="15.75">
      <c r="A64" s="7">
        <v>55</v>
      </c>
      <c r="B64" s="7">
        <v>78</v>
      </c>
      <c r="C64" s="48" t="s">
        <v>201</v>
      </c>
      <c r="D64" s="49">
        <v>2002</v>
      </c>
      <c r="E64" s="50" t="s">
        <v>53</v>
      </c>
      <c r="F64" s="11" t="s">
        <v>75</v>
      </c>
      <c r="G64" s="10" t="s">
        <v>76</v>
      </c>
    </row>
    <row r="65" spans="1:7" ht="15.75">
      <c r="A65" s="51">
        <v>56</v>
      </c>
      <c r="B65" s="51">
        <v>82</v>
      </c>
      <c r="C65" s="52" t="s">
        <v>202</v>
      </c>
      <c r="D65" s="53">
        <v>2003</v>
      </c>
      <c r="E65" s="54" t="s">
        <v>32</v>
      </c>
      <c r="F65" s="11" t="s">
        <v>75</v>
      </c>
      <c r="G65" s="53" t="s">
        <v>76</v>
      </c>
    </row>
    <row r="66" spans="1:7" ht="15.75">
      <c r="A66" s="24">
        <v>57</v>
      </c>
      <c r="B66" s="7">
        <v>86</v>
      </c>
      <c r="C66" s="34" t="s">
        <v>203</v>
      </c>
      <c r="D66" s="24">
        <v>2002</v>
      </c>
      <c r="E66" s="38" t="s">
        <v>51</v>
      </c>
      <c r="F66" s="11" t="s">
        <v>75</v>
      </c>
      <c r="G66" s="24" t="s">
        <v>76</v>
      </c>
    </row>
    <row r="67" spans="1:7" ht="15.75">
      <c r="A67" s="55" t="s">
        <v>204</v>
      </c>
      <c r="B67" s="55"/>
      <c r="C67" s="55"/>
      <c r="D67" s="55"/>
      <c r="E67" s="55"/>
      <c r="F67" s="55"/>
      <c r="G67" s="55"/>
    </row>
    <row r="68" spans="1:7" ht="15.75">
      <c r="A68" s="7">
        <v>1</v>
      </c>
      <c r="B68" s="7">
        <v>92</v>
      </c>
      <c r="C68" s="9" t="s">
        <v>205</v>
      </c>
      <c r="D68" s="10">
        <v>1953</v>
      </c>
      <c r="E68" s="10" t="s">
        <v>13</v>
      </c>
      <c r="F68" s="11">
        <v>0.00636574074074074</v>
      </c>
      <c r="G68">
        <v>1</v>
      </c>
    </row>
    <row r="69" spans="1:7" ht="15.75">
      <c r="A69" s="7">
        <v>2</v>
      </c>
      <c r="B69" s="7">
        <v>93</v>
      </c>
      <c r="C69" s="12" t="s">
        <v>206</v>
      </c>
      <c r="D69" s="10">
        <v>1954</v>
      </c>
      <c r="E69" s="10" t="s">
        <v>207</v>
      </c>
      <c r="F69" s="11">
        <v>0.0066550925925925935</v>
      </c>
      <c r="G69" s="9">
        <v>2</v>
      </c>
    </row>
    <row r="70" spans="1:7" ht="15.75">
      <c r="A70" s="7">
        <v>3</v>
      </c>
      <c r="B70" s="7">
        <v>91</v>
      </c>
      <c r="C70" s="9" t="s">
        <v>208</v>
      </c>
      <c r="D70" s="10">
        <v>1949</v>
      </c>
      <c r="E70" s="10" t="s">
        <v>13</v>
      </c>
      <c r="F70" s="11">
        <v>0.007222222222222223</v>
      </c>
      <c r="G70" s="9">
        <v>3</v>
      </c>
    </row>
    <row r="71" spans="1:7" ht="17.25">
      <c r="A71" s="7">
        <v>4</v>
      </c>
      <c r="B71" s="7">
        <v>89</v>
      </c>
      <c r="C71" s="15" t="s">
        <v>209</v>
      </c>
      <c r="D71" s="25">
        <v>1956</v>
      </c>
      <c r="E71" s="25" t="s">
        <v>210</v>
      </c>
      <c r="F71" s="11">
        <v>0.007349537037037037</v>
      </c>
      <c r="G71" s="9">
        <v>4</v>
      </c>
    </row>
    <row r="72" spans="1:7" ht="15.75">
      <c r="A72" s="7">
        <v>5</v>
      </c>
      <c r="B72" s="7">
        <v>94</v>
      </c>
      <c r="C72" s="9" t="s">
        <v>211</v>
      </c>
      <c r="D72" s="10">
        <v>1950</v>
      </c>
      <c r="E72" s="10" t="s">
        <v>37</v>
      </c>
      <c r="F72" s="11">
        <v>0.00755787037037037</v>
      </c>
      <c r="G72" s="9">
        <v>5</v>
      </c>
    </row>
    <row r="73" spans="1:7" ht="15.75">
      <c r="A73" s="7">
        <v>6</v>
      </c>
      <c r="B73" s="7">
        <v>95</v>
      </c>
      <c r="C73" s="9" t="s">
        <v>212</v>
      </c>
      <c r="D73" s="10">
        <v>1951</v>
      </c>
      <c r="E73" s="10" t="s">
        <v>37</v>
      </c>
      <c r="F73" s="11">
        <v>0.007581018518518518</v>
      </c>
      <c r="G73" s="9">
        <v>6</v>
      </c>
    </row>
    <row r="74" spans="1:7" ht="15.75">
      <c r="A74" s="7">
        <v>7</v>
      </c>
      <c r="B74" s="7">
        <v>90</v>
      </c>
      <c r="C74" s="9" t="s">
        <v>213</v>
      </c>
      <c r="D74" s="10">
        <v>1954</v>
      </c>
      <c r="E74" s="10" t="s">
        <v>15</v>
      </c>
      <c r="F74" s="14" t="s">
        <v>75</v>
      </c>
      <c r="G74" s="11" t="s">
        <v>76</v>
      </c>
    </row>
    <row r="75" spans="1:7" ht="15.75">
      <c r="A75" s="7">
        <v>8</v>
      </c>
      <c r="B75" s="7">
        <v>88</v>
      </c>
      <c r="C75" s="9" t="s">
        <v>214</v>
      </c>
      <c r="D75" s="10">
        <v>1951</v>
      </c>
      <c r="E75" s="10" t="s">
        <v>15</v>
      </c>
      <c r="F75" s="14" t="s">
        <v>75</v>
      </c>
      <c r="G75" s="11" t="s">
        <v>76</v>
      </c>
    </row>
  </sheetData>
  <sheetProtection selectLockedCells="1" selectUnlockedCells="1"/>
  <autoFilter ref="F6:F33"/>
  <mergeCells count="6">
    <mergeCell ref="A1:G1"/>
    <mergeCell ref="A2:G2"/>
    <mergeCell ref="A3:G3"/>
    <mergeCell ref="A4:G4"/>
    <mergeCell ref="A9:G9"/>
    <mergeCell ref="A67:G67"/>
  </mergeCells>
  <printOptions/>
  <pageMargins left="0.7" right="0.7" top="0.75" bottom="0.75" header="0.5118055555555555" footer="0.5118055555555555"/>
  <pageSetup horizontalDpi="300" verticalDpi="3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5"/>
  <sheetViews>
    <sheetView zoomScale="150" zoomScaleNormal="150" workbookViewId="0" topLeftCell="A1">
      <pane ySplit="6" topLeftCell="A7" activePane="bottomLeft" state="frozen"/>
      <selection pane="topLeft" activeCell="A1" sqref="A1"/>
      <selection pane="bottomLeft" activeCell="H10" sqref="H10"/>
    </sheetView>
  </sheetViews>
  <sheetFormatPr defaultColWidth="8.00390625" defaultRowHeight="15"/>
  <cols>
    <col min="1" max="1" width="4.00390625" style="0" customWidth="1"/>
    <col min="2" max="2" width="0" style="0" hidden="1" customWidth="1"/>
    <col min="3" max="3" width="22.57421875" style="0" customWidth="1"/>
    <col min="4" max="4" width="6.7109375" style="0" customWidth="1"/>
    <col min="5" max="5" width="20.421875" style="0" customWidth="1"/>
    <col min="6" max="6" width="12.8515625" style="0" customWidth="1"/>
  </cols>
  <sheetData>
    <row r="1" spans="1:7" ht="16.5">
      <c r="A1" s="18" t="s">
        <v>0</v>
      </c>
      <c r="B1" s="18"/>
      <c r="C1" s="18"/>
      <c r="D1" s="18"/>
      <c r="E1" s="18"/>
      <c r="F1" s="18"/>
      <c r="G1" s="18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2" t="s">
        <v>2</v>
      </c>
      <c r="B3" s="2"/>
      <c r="C3" s="2"/>
      <c r="D3" s="2"/>
      <c r="E3" s="2"/>
      <c r="F3" s="2"/>
      <c r="G3" s="2"/>
    </row>
    <row r="4" spans="1:7" ht="16.5">
      <c r="A4" s="19" t="s">
        <v>3</v>
      </c>
      <c r="B4" s="19"/>
      <c r="C4" s="19"/>
      <c r="D4" s="19"/>
      <c r="E4" s="19"/>
      <c r="F4" s="19"/>
      <c r="G4" s="19"/>
    </row>
    <row r="5" spans="1:7" ht="42.75">
      <c r="A5" s="5" t="s">
        <v>5</v>
      </c>
      <c r="B5" s="6" t="s">
        <v>6</v>
      </c>
      <c r="C5" s="7" t="s">
        <v>7</v>
      </c>
      <c r="D5" s="6" t="s">
        <v>8</v>
      </c>
      <c r="E5" s="7" t="s">
        <v>9</v>
      </c>
      <c r="F5" s="7" t="s">
        <v>10</v>
      </c>
      <c r="G5" s="7" t="s">
        <v>11</v>
      </c>
    </row>
    <row r="6" spans="1:7" ht="15.75" customHeight="1">
      <c r="A6" s="4" t="s">
        <v>215</v>
      </c>
      <c r="B6" s="4"/>
      <c r="C6" s="4"/>
      <c r="D6" s="4"/>
      <c r="E6" s="4"/>
      <c r="F6" s="4"/>
      <c r="G6" s="4"/>
    </row>
    <row r="7" spans="1:7" ht="14.25" customHeight="1">
      <c r="A7" s="7">
        <v>1</v>
      </c>
      <c r="B7" s="8">
        <v>163</v>
      </c>
      <c r="C7" s="9" t="s">
        <v>216</v>
      </c>
      <c r="D7" s="10">
        <v>2003</v>
      </c>
      <c r="E7" s="10" t="s">
        <v>15</v>
      </c>
      <c r="F7" s="11">
        <v>0.0061574074074074074</v>
      </c>
      <c r="G7" s="24">
        <v>1</v>
      </c>
    </row>
    <row r="8" spans="1:7" ht="15.75">
      <c r="A8" s="7">
        <v>2</v>
      </c>
      <c r="B8" s="8">
        <v>174</v>
      </c>
      <c r="C8" s="9" t="s">
        <v>217</v>
      </c>
      <c r="D8" s="10">
        <v>2002</v>
      </c>
      <c r="E8" s="10" t="s">
        <v>15</v>
      </c>
      <c r="F8" s="11">
        <v>0.00636574074074074</v>
      </c>
      <c r="G8" s="24">
        <v>2</v>
      </c>
    </row>
    <row r="9" spans="1:7" ht="16.5" customHeight="1">
      <c r="A9" s="7">
        <v>3</v>
      </c>
      <c r="B9" s="8">
        <v>153</v>
      </c>
      <c r="C9" s="9" t="s">
        <v>218</v>
      </c>
      <c r="D9" s="10">
        <v>2002</v>
      </c>
      <c r="E9" s="10" t="s">
        <v>86</v>
      </c>
      <c r="F9" s="11">
        <v>0.006828703703703704</v>
      </c>
      <c r="G9" s="24">
        <v>3</v>
      </c>
    </row>
    <row r="10" spans="1:7" ht="15.75">
      <c r="A10" s="7">
        <v>4</v>
      </c>
      <c r="B10" s="8">
        <v>144</v>
      </c>
      <c r="C10" s="56" t="s">
        <v>219</v>
      </c>
      <c r="D10" s="57">
        <v>2003</v>
      </c>
      <c r="E10" s="13" t="s">
        <v>110</v>
      </c>
      <c r="F10" s="11">
        <v>0.007060185185185184</v>
      </c>
      <c r="G10" s="24">
        <v>4</v>
      </c>
    </row>
    <row r="11" spans="1:7" ht="15.75">
      <c r="A11" s="7">
        <v>5</v>
      </c>
      <c r="B11" s="8">
        <v>165</v>
      </c>
      <c r="C11" s="9" t="s">
        <v>220</v>
      </c>
      <c r="D11" s="10">
        <v>2003</v>
      </c>
      <c r="E11" s="10" t="s">
        <v>15</v>
      </c>
      <c r="F11" s="11">
        <v>0.007314814814814815</v>
      </c>
      <c r="G11" s="24">
        <v>5</v>
      </c>
    </row>
    <row r="12" spans="1:7" ht="15.75">
      <c r="A12" s="7">
        <v>6</v>
      </c>
      <c r="B12" s="8">
        <v>164</v>
      </c>
      <c r="C12" s="9" t="s">
        <v>221</v>
      </c>
      <c r="D12" s="10">
        <v>2003</v>
      </c>
      <c r="E12" s="10" t="s">
        <v>15</v>
      </c>
      <c r="F12" s="11">
        <v>0.007349537037037037</v>
      </c>
      <c r="G12" s="24">
        <v>6</v>
      </c>
    </row>
    <row r="13" spans="1:7" ht="15.75">
      <c r="A13" s="7">
        <v>7</v>
      </c>
      <c r="B13" s="8">
        <v>166</v>
      </c>
      <c r="C13" s="9" t="s">
        <v>222</v>
      </c>
      <c r="D13" s="10">
        <v>2002</v>
      </c>
      <c r="E13" s="10" t="s">
        <v>15</v>
      </c>
      <c r="F13" s="11">
        <v>0.007418981481481481</v>
      </c>
      <c r="G13" s="24">
        <v>7</v>
      </c>
    </row>
    <row r="14" spans="1:7" ht="15.75">
      <c r="A14" s="7">
        <v>8</v>
      </c>
      <c r="B14" s="8">
        <v>160</v>
      </c>
      <c r="C14" s="9" t="s">
        <v>223</v>
      </c>
      <c r="D14" s="10">
        <v>2002</v>
      </c>
      <c r="E14" s="10" t="s">
        <v>15</v>
      </c>
      <c r="F14" s="11">
        <v>0.007488425925925926</v>
      </c>
      <c r="G14" s="24">
        <v>8</v>
      </c>
    </row>
    <row r="15" spans="1:7" ht="15.75" customHeight="1">
      <c r="A15" s="7">
        <v>9</v>
      </c>
      <c r="B15" s="8">
        <v>156</v>
      </c>
      <c r="C15" s="9" t="s">
        <v>224</v>
      </c>
      <c r="D15" s="10">
        <v>2003</v>
      </c>
      <c r="E15" s="10" t="s">
        <v>86</v>
      </c>
      <c r="F15" s="11">
        <v>0.007534722222222221</v>
      </c>
      <c r="G15" s="24">
        <v>9</v>
      </c>
    </row>
    <row r="16" spans="1:7" ht="15.75">
      <c r="A16" s="7">
        <v>10</v>
      </c>
      <c r="B16" s="8">
        <v>175</v>
      </c>
      <c r="C16" s="58" t="s">
        <v>225</v>
      </c>
      <c r="D16" s="57">
        <v>2002</v>
      </c>
      <c r="E16" s="13" t="s">
        <v>71</v>
      </c>
      <c r="F16" s="11">
        <v>0.0076157407407407415</v>
      </c>
      <c r="G16" s="24">
        <v>10</v>
      </c>
    </row>
    <row r="17" spans="1:7" ht="15.75">
      <c r="A17" s="7">
        <v>11</v>
      </c>
      <c r="B17" s="8">
        <v>148</v>
      </c>
      <c r="C17" s="15" t="s">
        <v>226</v>
      </c>
      <c r="D17" s="10">
        <v>2003</v>
      </c>
      <c r="E17" s="10" t="s">
        <v>13</v>
      </c>
      <c r="F17" s="11">
        <v>0.007650462962962963</v>
      </c>
      <c r="G17" s="24">
        <v>11</v>
      </c>
    </row>
    <row r="18" spans="1:7" ht="15.75">
      <c r="A18" s="7">
        <v>12</v>
      </c>
      <c r="B18" s="8">
        <v>147</v>
      </c>
      <c r="C18" s="15" t="s">
        <v>227</v>
      </c>
      <c r="D18" s="25">
        <v>2002</v>
      </c>
      <c r="E18" s="10" t="s">
        <v>13</v>
      </c>
      <c r="F18" s="11">
        <v>0.0077083333333333335</v>
      </c>
      <c r="G18" s="24">
        <v>12</v>
      </c>
    </row>
    <row r="19" spans="1:7" ht="15.75">
      <c r="A19" s="7">
        <v>13</v>
      </c>
      <c r="B19" s="8">
        <v>161</v>
      </c>
      <c r="C19" s="9" t="s">
        <v>228</v>
      </c>
      <c r="D19" s="10">
        <v>2002</v>
      </c>
      <c r="E19" s="10" t="s">
        <v>15</v>
      </c>
      <c r="F19" s="11">
        <v>0.007777777777777777</v>
      </c>
      <c r="G19" s="24">
        <v>13</v>
      </c>
    </row>
    <row r="20" spans="1:7" ht="15.75">
      <c r="A20" s="7">
        <v>14</v>
      </c>
      <c r="B20" s="8">
        <v>170</v>
      </c>
      <c r="C20" s="9" t="s">
        <v>229</v>
      </c>
      <c r="D20" s="10">
        <v>2002</v>
      </c>
      <c r="E20" s="10" t="s">
        <v>15</v>
      </c>
      <c r="F20" s="11">
        <v>0.00800925925925926</v>
      </c>
      <c r="G20" s="24">
        <v>14</v>
      </c>
    </row>
    <row r="21" spans="1:7" ht="15.75">
      <c r="A21" s="7">
        <v>15</v>
      </c>
      <c r="B21" s="8">
        <v>159</v>
      </c>
      <c r="C21" s="9" t="s">
        <v>230</v>
      </c>
      <c r="D21" s="10">
        <v>2002</v>
      </c>
      <c r="E21" s="10" t="s">
        <v>15</v>
      </c>
      <c r="F21" s="11">
        <v>0.008101851851851851</v>
      </c>
      <c r="G21" s="24">
        <v>15</v>
      </c>
    </row>
    <row r="22" spans="1:7" ht="15.75">
      <c r="A22" s="7">
        <v>16</v>
      </c>
      <c r="B22" s="8">
        <v>168</v>
      </c>
      <c r="C22" s="9" t="s">
        <v>231</v>
      </c>
      <c r="D22" s="10">
        <v>2003</v>
      </c>
      <c r="E22" s="10" t="s">
        <v>15</v>
      </c>
      <c r="F22" s="11">
        <v>0.008124999999999999</v>
      </c>
      <c r="G22" s="24">
        <v>16</v>
      </c>
    </row>
    <row r="23" spans="1:7" ht="15.75">
      <c r="A23" s="7">
        <v>17</v>
      </c>
      <c r="B23" s="8">
        <v>167</v>
      </c>
      <c r="C23" s="9" t="s">
        <v>232</v>
      </c>
      <c r="D23" s="10">
        <v>2003</v>
      </c>
      <c r="E23" s="10" t="s">
        <v>15</v>
      </c>
      <c r="F23" s="11">
        <v>0.008171296296296296</v>
      </c>
      <c r="G23" s="24">
        <v>17</v>
      </c>
    </row>
    <row r="24" spans="1:7" ht="15.75">
      <c r="A24" s="7">
        <v>18</v>
      </c>
      <c r="B24" s="8">
        <v>169</v>
      </c>
      <c r="C24" s="9" t="s">
        <v>233</v>
      </c>
      <c r="D24" s="10">
        <v>2003</v>
      </c>
      <c r="E24" s="10" t="s">
        <v>15</v>
      </c>
      <c r="F24" s="11">
        <v>0.008263888888888888</v>
      </c>
      <c r="G24" s="24">
        <v>18</v>
      </c>
    </row>
    <row r="25" spans="1:7" ht="15.75">
      <c r="A25" s="7">
        <v>19</v>
      </c>
      <c r="B25" s="8">
        <v>162</v>
      </c>
      <c r="C25" s="9" t="s">
        <v>234</v>
      </c>
      <c r="D25" s="10">
        <v>2002</v>
      </c>
      <c r="E25" s="10" t="s">
        <v>15</v>
      </c>
      <c r="F25" s="11">
        <v>0.008645833333333333</v>
      </c>
      <c r="G25" s="24">
        <v>19</v>
      </c>
    </row>
    <row r="26" spans="1:7" ht="15.75">
      <c r="A26" s="7">
        <v>20</v>
      </c>
      <c r="B26" s="8">
        <v>157</v>
      </c>
      <c r="C26" s="9" t="s">
        <v>235</v>
      </c>
      <c r="D26" s="10">
        <v>2003</v>
      </c>
      <c r="E26" s="10" t="s">
        <v>86</v>
      </c>
      <c r="F26" s="11">
        <v>0.008715277777777778</v>
      </c>
      <c r="G26" s="24">
        <v>20</v>
      </c>
    </row>
    <row r="27" spans="1:7" ht="15.75">
      <c r="A27" s="7">
        <v>21</v>
      </c>
      <c r="B27" s="8">
        <v>146</v>
      </c>
      <c r="C27" s="59" t="s">
        <v>236</v>
      </c>
      <c r="D27" s="25">
        <v>2003</v>
      </c>
      <c r="E27" s="10" t="s">
        <v>13</v>
      </c>
      <c r="F27" s="11">
        <v>0.009074074074074073</v>
      </c>
      <c r="G27" s="24">
        <v>21</v>
      </c>
    </row>
    <row r="28" spans="1:7" ht="15.75">
      <c r="A28" s="7">
        <v>22</v>
      </c>
      <c r="B28" s="8">
        <v>152</v>
      </c>
      <c r="C28" s="9" t="s">
        <v>237</v>
      </c>
      <c r="D28" s="10">
        <v>2002</v>
      </c>
      <c r="E28" s="10" t="s">
        <v>41</v>
      </c>
      <c r="F28" s="11">
        <v>0.010046296296296296</v>
      </c>
      <c r="G28" s="24">
        <v>22</v>
      </c>
    </row>
    <row r="29" spans="1:7" ht="15.75">
      <c r="A29" s="7">
        <v>23</v>
      </c>
      <c r="B29" s="8">
        <v>150</v>
      </c>
      <c r="C29" s="9" t="s">
        <v>238</v>
      </c>
      <c r="D29" s="10">
        <v>2002</v>
      </c>
      <c r="E29" s="10" t="s">
        <v>41</v>
      </c>
      <c r="F29" s="11">
        <v>0.010104166666666668</v>
      </c>
      <c r="G29" s="24">
        <v>23</v>
      </c>
    </row>
    <row r="30" spans="1:7" ht="15.75">
      <c r="A30" s="7">
        <v>24</v>
      </c>
      <c r="B30" s="8">
        <v>151</v>
      </c>
      <c r="C30" s="9" t="s">
        <v>239</v>
      </c>
      <c r="D30" s="10">
        <v>2003</v>
      </c>
      <c r="E30" s="10" t="s">
        <v>41</v>
      </c>
      <c r="F30" s="11">
        <v>0.01037037037037037</v>
      </c>
      <c r="G30" s="24">
        <v>24</v>
      </c>
    </row>
    <row r="31" spans="1:7" ht="15.75">
      <c r="A31" s="7">
        <v>25</v>
      </c>
      <c r="B31" s="8">
        <v>171</v>
      </c>
      <c r="C31" s="9" t="s">
        <v>240</v>
      </c>
      <c r="D31" s="10">
        <v>2003</v>
      </c>
      <c r="E31" s="10" t="s">
        <v>53</v>
      </c>
      <c r="F31" s="11">
        <v>0.010949074074074075</v>
      </c>
      <c r="G31" s="24">
        <v>25</v>
      </c>
    </row>
    <row r="32" spans="1:7" ht="15.75">
      <c r="A32" s="7">
        <v>26</v>
      </c>
      <c r="B32" s="8">
        <v>173</v>
      </c>
      <c r="C32" s="9" t="s">
        <v>241</v>
      </c>
      <c r="D32" s="10">
        <v>2002</v>
      </c>
      <c r="E32" s="10" t="s">
        <v>37</v>
      </c>
      <c r="F32" s="11">
        <v>0.01136574074074074</v>
      </c>
      <c r="G32" s="24">
        <v>26</v>
      </c>
    </row>
    <row r="33" spans="1:7" ht="15.75">
      <c r="A33" s="7">
        <v>27</v>
      </c>
      <c r="B33" s="8">
        <v>145</v>
      </c>
      <c r="C33" s="56" t="s">
        <v>242</v>
      </c>
      <c r="D33" s="57">
        <v>2003</v>
      </c>
      <c r="E33" s="13" t="s">
        <v>71</v>
      </c>
      <c r="F33" s="11" t="s">
        <v>75</v>
      </c>
      <c r="G33" s="10" t="s">
        <v>76</v>
      </c>
    </row>
    <row r="34" spans="1:7" ht="15.75">
      <c r="A34" s="7">
        <v>28</v>
      </c>
      <c r="B34" s="8">
        <v>149</v>
      </c>
      <c r="C34" s="9" t="s">
        <v>243</v>
      </c>
      <c r="D34" s="10">
        <v>2002</v>
      </c>
      <c r="E34" s="10" t="s">
        <v>41</v>
      </c>
      <c r="F34" s="11" t="s">
        <v>75</v>
      </c>
      <c r="G34" s="10" t="s">
        <v>76</v>
      </c>
    </row>
    <row r="35" spans="1:7" ht="15.75">
      <c r="A35" s="7">
        <v>29</v>
      </c>
      <c r="B35" s="8">
        <v>154</v>
      </c>
      <c r="C35" s="9" t="s">
        <v>244</v>
      </c>
      <c r="D35" s="10">
        <v>2002</v>
      </c>
      <c r="E35" s="10" t="s">
        <v>86</v>
      </c>
      <c r="F35" s="11" t="s">
        <v>75</v>
      </c>
      <c r="G35" s="10" t="s">
        <v>76</v>
      </c>
    </row>
    <row r="36" spans="1:7" ht="15.75">
      <c r="A36" s="7">
        <v>30</v>
      </c>
      <c r="B36" s="8">
        <v>155</v>
      </c>
      <c r="C36" s="9" t="s">
        <v>245</v>
      </c>
      <c r="D36" s="10">
        <v>2003</v>
      </c>
      <c r="E36" s="10" t="s">
        <v>86</v>
      </c>
      <c r="F36" s="11" t="s">
        <v>75</v>
      </c>
      <c r="G36" s="10" t="s">
        <v>76</v>
      </c>
    </row>
    <row r="37" spans="1:7" ht="15.75">
      <c r="A37" s="7">
        <v>31</v>
      </c>
      <c r="B37" s="8">
        <v>158</v>
      </c>
      <c r="C37" s="9" t="s">
        <v>246</v>
      </c>
      <c r="D37" s="10">
        <v>2003</v>
      </c>
      <c r="E37" s="10" t="s">
        <v>148</v>
      </c>
      <c r="F37" s="11" t="s">
        <v>75</v>
      </c>
      <c r="G37" s="10" t="s">
        <v>76</v>
      </c>
    </row>
    <row r="38" spans="1:7" ht="15.75">
      <c r="A38" s="4" t="s">
        <v>247</v>
      </c>
      <c r="B38" s="4"/>
      <c r="C38" s="4"/>
      <c r="D38" s="4"/>
      <c r="E38" s="4"/>
      <c r="F38" s="4"/>
      <c r="G38" s="4"/>
    </row>
    <row r="39" spans="1:7" ht="15.75">
      <c r="A39" s="7">
        <v>1</v>
      </c>
      <c r="B39" s="24">
        <v>182</v>
      </c>
      <c r="C39" s="60" t="s">
        <v>248</v>
      </c>
      <c r="D39" s="24">
        <v>2001</v>
      </c>
      <c r="E39" s="24" t="s">
        <v>13</v>
      </c>
      <c r="F39" s="11">
        <v>0.006180555555555556</v>
      </c>
      <c r="G39" s="14">
        <v>1</v>
      </c>
    </row>
    <row r="40" spans="1:7" ht="15.75">
      <c r="A40" s="7">
        <v>2</v>
      </c>
      <c r="B40" s="24">
        <v>190</v>
      </c>
      <c r="C40" s="60" t="s">
        <v>249</v>
      </c>
      <c r="D40" s="24">
        <v>2000</v>
      </c>
      <c r="E40" s="24" t="s">
        <v>15</v>
      </c>
      <c r="F40" s="11">
        <v>0.006759259259259259</v>
      </c>
      <c r="G40" s="14">
        <v>2</v>
      </c>
    </row>
    <row r="41" spans="1:7" ht="15.75">
      <c r="A41" s="7">
        <v>3</v>
      </c>
      <c r="B41" s="24">
        <v>193</v>
      </c>
      <c r="C41" s="61" t="s">
        <v>250</v>
      </c>
      <c r="D41" s="10">
        <v>2001</v>
      </c>
      <c r="E41" s="10" t="s">
        <v>15</v>
      </c>
      <c r="F41" s="11">
        <v>0.007303240740740741</v>
      </c>
      <c r="G41" s="14">
        <v>3</v>
      </c>
    </row>
    <row r="42" spans="1:7" ht="15.75">
      <c r="A42" s="7">
        <v>4</v>
      </c>
      <c r="B42" s="24">
        <v>186</v>
      </c>
      <c r="C42" s="61" t="s">
        <v>251</v>
      </c>
      <c r="D42" s="10">
        <v>2000</v>
      </c>
      <c r="E42" s="10" t="s">
        <v>148</v>
      </c>
      <c r="F42" s="11">
        <v>0.007430555555555555</v>
      </c>
      <c r="G42" s="14">
        <v>4</v>
      </c>
    </row>
    <row r="43" spans="1:7" ht="15.75">
      <c r="A43" s="7">
        <v>5</v>
      </c>
      <c r="B43" s="24">
        <v>183</v>
      </c>
      <c r="C43" s="61" t="s">
        <v>252</v>
      </c>
      <c r="D43" s="10">
        <v>2001</v>
      </c>
      <c r="E43" s="10" t="s">
        <v>13</v>
      </c>
      <c r="F43" s="11">
        <v>0.007523148148148148</v>
      </c>
      <c r="G43" s="14">
        <v>5</v>
      </c>
    </row>
    <row r="44" spans="1:7" ht="15.75">
      <c r="A44" s="7">
        <v>6</v>
      </c>
      <c r="B44" s="24">
        <v>188</v>
      </c>
      <c r="C44" s="61" t="s">
        <v>253</v>
      </c>
      <c r="D44" s="10">
        <v>2001</v>
      </c>
      <c r="E44" s="10" t="s">
        <v>86</v>
      </c>
      <c r="F44" s="11">
        <v>0.007638888888888889</v>
      </c>
      <c r="G44" s="14">
        <v>6</v>
      </c>
    </row>
    <row r="45" spans="1:7" ht="15.75">
      <c r="A45" s="7">
        <v>7</v>
      </c>
      <c r="B45" s="24">
        <v>184</v>
      </c>
      <c r="C45" s="61" t="s">
        <v>254</v>
      </c>
      <c r="D45" s="10">
        <v>2001</v>
      </c>
      <c r="E45" s="10" t="s">
        <v>148</v>
      </c>
      <c r="F45" s="11">
        <v>0.00769675925925926</v>
      </c>
      <c r="G45" s="14">
        <v>7</v>
      </c>
    </row>
    <row r="46" spans="1:7" ht="15.75">
      <c r="A46" s="7">
        <v>8</v>
      </c>
      <c r="B46" s="24">
        <v>185</v>
      </c>
      <c r="C46" s="61" t="s">
        <v>255</v>
      </c>
      <c r="D46" s="10">
        <v>2001</v>
      </c>
      <c r="E46" s="10" t="s">
        <v>148</v>
      </c>
      <c r="F46" s="11">
        <v>0.007847222222222222</v>
      </c>
      <c r="G46" s="14">
        <v>8</v>
      </c>
    </row>
    <row r="47" spans="1:7" ht="15.75">
      <c r="A47" s="7">
        <v>9</v>
      </c>
      <c r="B47" s="24">
        <v>194</v>
      </c>
      <c r="C47" s="61" t="s">
        <v>256</v>
      </c>
      <c r="D47" s="10">
        <v>2001</v>
      </c>
      <c r="E47" s="10" t="s">
        <v>32</v>
      </c>
      <c r="F47" s="11">
        <v>0.007847222222222222</v>
      </c>
      <c r="G47" s="14">
        <v>9</v>
      </c>
    </row>
    <row r="48" spans="1:7" ht="15.75">
      <c r="A48" s="7">
        <v>10</v>
      </c>
      <c r="B48" s="24">
        <v>192</v>
      </c>
      <c r="C48" s="61" t="s">
        <v>257</v>
      </c>
      <c r="D48" s="10">
        <v>2001</v>
      </c>
      <c r="E48" s="10" t="s">
        <v>15</v>
      </c>
      <c r="F48" s="11">
        <v>0.007974537037037037</v>
      </c>
      <c r="G48" s="14">
        <v>10</v>
      </c>
    </row>
    <row r="49" spans="1:7" ht="15.75">
      <c r="A49" s="7">
        <v>11</v>
      </c>
      <c r="B49" s="24">
        <v>191</v>
      </c>
      <c r="C49" s="61" t="s">
        <v>258</v>
      </c>
      <c r="D49" s="10">
        <v>2001</v>
      </c>
      <c r="E49" s="10" t="s">
        <v>15</v>
      </c>
      <c r="F49" s="11">
        <v>0.008090277777777778</v>
      </c>
      <c r="G49" s="14">
        <v>11</v>
      </c>
    </row>
    <row r="50" spans="1:7" ht="15.75">
      <c r="A50" s="7">
        <v>12</v>
      </c>
      <c r="B50" s="24">
        <v>177</v>
      </c>
      <c r="C50" s="62" t="s">
        <v>259</v>
      </c>
      <c r="D50" s="63">
        <v>2001</v>
      </c>
      <c r="E50" s="13" t="s">
        <v>110</v>
      </c>
      <c r="F50" s="11">
        <v>0.008148148148148147</v>
      </c>
      <c r="G50" s="14">
        <v>12</v>
      </c>
    </row>
    <row r="51" spans="1:7" ht="15.75">
      <c r="A51" s="7">
        <v>13</v>
      </c>
      <c r="B51" s="24">
        <v>187</v>
      </c>
      <c r="C51" s="61" t="s">
        <v>260</v>
      </c>
      <c r="D51" s="10">
        <v>2000</v>
      </c>
      <c r="E51" s="10" t="s">
        <v>86</v>
      </c>
      <c r="F51" s="11">
        <v>0.008449074074074074</v>
      </c>
      <c r="G51" s="14">
        <v>13</v>
      </c>
    </row>
    <row r="52" spans="1:7" ht="15.75">
      <c r="A52" s="7">
        <v>14</v>
      </c>
      <c r="B52" s="24">
        <v>176</v>
      </c>
      <c r="C52" s="62" t="s">
        <v>261</v>
      </c>
      <c r="D52" s="63">
        <v>2001</v>
      </c>
      <c r="E52" s="13" t="s">
        <v>110</v>
      </c>
      <c r="F52" s="11">
        <v>0.008530092592592593</v>
      </c>
      <c r="G52" s="14">
        <v>14</v>
      </c>
    </row>
    <row r="53" spans="1:7" ht="17.25">
      <c r="A53" s="7">
        <v>15</v>
      </c>
      <c r="B53" s="24">
        <v>180</v>
      </c>
      <c r="C53" s="64" t="s">
        <v>262</v>
      </c>
      <c r="D53" s="10">
        <v>2001</v>
      </c>
      <c r="E53" s="10" t="s">
        <v>13</v>
      </c>
      <c r="F53" s="11">
        <v>0.008726851851851852</v>
      </c>
      <c r="G53" s="14">
        <v>15</v>
      </c>
    </row>
    <row r="54" spans="1:7" ht="15.75">
      <c r="A54" s="7">
        <v>16</v>
      </c>
      <c r="B54" s="24">
        <v>178</v>
      </c>
      <c r="C54" s="61" t="s">
        <v>263</v>
      </c>
      <c r="D54" s="10">
        <v>2001</v>
      </c>
      <c r="E54" s="10" t="s">
        <v>37</v>
      </c>
      <c r="F54" s="11" t="s">
        <v>75</v>
      </c>
      <c r="G54" s="14" t="s">
        <v>76</v>
      </c>
    </row>
    <row r="55" spans="1:7" ht="15.75">
      <c r="A55" s="7">
        <v>17</v>
      </c>
      <c r="B55" s="24">
        <v>179</v>
      </c>
      <c r="C55" s="64" t="s">
        <v>264</v>
      </c>
      <c r="D55" s="10">
        <v>2000</v>
      </c>
      <c r="E55" s="10" t="s">
        <v>13</v>
      </c>
      <c r="F55" s="11" t="s">
        <v>75</v>
      </c>
      <c r="G55" s="14" t="s">
        <v>76</v>
      </c>
    </row>
    <row r="56" spans="1:7" ht="15.75">
      <c r="A56" s="7">
        <v>18</v>
      </c>
      <c r="B56" s="24">
        <v>181</v>
      </c>
      <c r="C56" s="61" t="s">
        <v>265</v>
      </c>
      <c r="D56" s="10">
        <v>2001</v>
      </c>
      <c r="E56" s="10" t="s">
        <v>13</v>
      </c>
      <c r="F56" s="11" t="s">
        <v>75</v>
      </c>
      <c r="G56" s="14" t="s">
        <v>76</v>
      </c>
    </row>
    <row r="57" spans="1:7" ht="15.75">
      <c r="A57" s="7">
        <v>19</v>
      </c>
      <c r="B57" s="24">
        <v>189</v>
      </c>
      <c r="C57" s="61" t="s">
        <v>266</v>
      </c>
      <c r="D57" s="10">
        <v>2000</v>
      </c>
      <c r="E57" s="10" t="s">
        <v>86</v>
      </c>
      <c r="F57" s="11" t="s">
        <v>75</v>
      </c>
      <c r="G57" s="14" t="s">
        <v>76</v>
      </c>
    </row>
    <row r="58" spans="1:7" ht="15.75">
      <c r="A58" s="4" t="s">
        <v>267</v>
      </c>
      <c r="B58" s="4"/>
      <c r="C58" s="4"/>
      <c r="D58" s="4"/>
      <c r="E58" s="4"/>
      <c r="F58" s="4"/>
      <c r="G58" s="4"/>
    </row>
    <row r="59" spans="1:7" ht="17.25">
      <c r="A59" s="7">
        <v>1</v>
      </c>
      <c r="B59" s="24">
        <v>195</v>
      </c>
      <c r="C59" s="15" t="s">
        <v>268</v>
      </c>
      <c r="D59" s="25">
        <v>1984</v>
      </c>
      <c r="E59" s="26" t="s">
        <v>37</v>
      </c>
      <c r="F59" s="11">
        <v>0.007476851851851853</v>
      </c>
      <c r="G59" s="14">
        <v>1</v>
      </c>
    </row>
    <row r="60" spans="1:7" ht="15.75">
      <c r="A60" s="7">
        <v>2</v>
      </c>
      <c r="B60" s="24">
        <v>196</v>
      </c>
      <c r="C60" s="9" t="s">
        <v>269</v>
      </c>
      <c r="D60" s="10">
        <v>1981</v>
      </c>
      <c r="E60" s="25"/>
      <c r="F60" s="11">
        <v>0.008043981481481482</v>
      </c>
      <c r="G60" s="14">
        <v>2</v>
      </c>
    </row>
    <row r="61" spans="1:7" ht="15.75">
      <c r="A61" s="65">
        <v>3</v>
      </c>
      <c r="B61" s="10">
        <v>200</v>
      </c>
      <c r="C61" s="9" t="s">
        <v>270</v>
      </c>
      <c r="D61" s="10">
        <v>1984</v>
      </c>
      <c r="E61" s="10" t="s">
        <v>37</v>
      </c>
      <c r="F61" s="11">
        <v>0.008055555555555555</v>
      </c>
      <c r="G61" s="14">
        <v>3</v>
      </c>
    </row>
    <row r="62" spans="1:7" ht="15.75">
      <c r="A62" s="10">
        <v>4</v>
      </c>
      <c r="B62" s="24">
        <v>197</v>
      </c>
      <c r="C62" s="9" t="s">
        <v>271</v>
      </c>
      <c r="D62" s="10">
        <v>1979</v>
      </c>
      <c r="E62" s="10" t="s">
        <v>37</v>
      </c>
      <c r="F62" s="11" t="s">
        <v>75</v>
      </c>
      <c r="G62" s="14" t="s">
        <v>76</v>
      </c>
    </row>
    <row r="63" spans="1:7" ht="15.75">
      <c r="A63" s="4" t="s">
        <v>272</v>
      </c>
      <c r="B63" s="4"/>
      <c r="C63" s="4"/>
      <c r="D63" s="4"/>
      <c r="E63" s="4"/>
      <c r="F63" s="4"/>
      <c r="G63" s="4"/>
    </row>
    <row r="64" spans="1:7" ht="15.75">
      <c r="A64" s="7">
        <v>1</v>
      </c>
      <c r="B64" s="24">
        <v>198</v>
      </c>
      <c r="C64" s="66" t="s">
        <v>273</v>
      </c>
      <c r="D64" s="25">
        <v>1968</v>
      </c>
      <c r="E64" s="25" t="s">
        <v>274</v>
      </c>
      <c r="F64" s="11">
        <v>0.008032407407407407</v>
      </c>
      <c r="G64" s="9">
        <v>1</v>
      </c>
    </row>
    <row r="65" spans="1:7" ht="15.75">
      <c r="A65" s="7">
        <v>2</v>
      </c>
      <c r="B65" s="24">
        <v>199</v>
      </c>
      <c r="C65" s="67" t="s">
        <v>275</v>
      </c>
      <c r="D65" s="10">
        <v>1976</v>
      </c>
      <c r="E65" s="10" t="s">
        <v>13</v>
      </c>
      <c r="F65" s="11">
        <v>0.01025462962962963</v>
      </c>
      <c r="G65" s="9">
        <v>2</v>
      </c>
    </row>
  </sheetData>
  <sheetProtection selectLockedCells="1" selectUnlockedCells="1"/>
  <autoFilter ref="F5:F12"/>
  <mergeCells count="8">
    <mergeCell ref="A1:G1"/>
    <mergeCell ref="A2:G2"/>
    <mergeCell ref="A3:G3"/>
    <mergeCell ref="A4:G4"/>
    <mergeCell ref="A6:G6"/>
    <mergeCell ref="A38:G38"/>
    <mergeCell ref="A58:G58"/>
    <mergeCell ref="A63:G6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2"/>
  <sheetViews>
    <sheetView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8.00390625" defaultRowHeight="15"/>
  <cols>
    <col min="1" max="1" width="4.00390625" style="0" customWidth="1"/>
    <col min="2" max="2" width="0" style="0" hidden="1" customWidth="1"/>
    <col min="3" max="3" width="21.28125" style="0" customWidth="1"/>
    <col min="5" max="5" width="22.7109375" style="0" customWidth="1"/>
    <col min="6" max="6" width="12.421875" style="0" customWidth="1"/>
  </cols>
  <sheetData>
    <row r="1" spans="1:7" ht="16.5">
      <c r="A1" s="18" t="s">
        <v>0</v>
      </c>
      <c r="B1" s="18"/>
      <c r="C1" s="18"/>
      <c r="D1" s="18"/>
      <c r="E1" s="18"/>
      <c r="F1" s="18"/>
      <c r="G1" s="18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2" t="s">
        <v>2</v>
      </c>
      <c r="B3" s="2"/>
      <c r="C3" s="2"/>
      <c r="D3" s="2"/>
      <c r="E3" s="2"/>
      <c r="F3" s="2"/>
      <c r="G3" s="2"/>
    </row>
    <row r="4" spans="1:7" ht="16.5">
      <c r="A4" s="19" t="s">
        <v>3</v>
      </c>
      <c r="B4" s="19"/>
      <c r="C4" s="19"/>
      <c r="D4" s="19"/>
      <c r="E4" s="19"/>
      <c r="F4" s="19"/>
      <c r="G4" s="19"/>
    </row>
    <row r="5" spans="1:7" ht="42.75">
      <c r="A5" s="68" t="s">
        <v>5</v>
      </c>
      <c r="B5" s="6" t="s">
        <v>6</v>
      </c>
      <c r="C5" s="7" t="s">
        <v>7</v>
      </c>
      <c r="D5" s="6" t="s">
        <v>8</v>
      </c>
      <c r="E5" s="7" t="s">
        <v>9</v>
      </c>
      <c r="F5" s="7" t="s">
        <v>10</v>
      </c>
      <c r="G5" s="7" t="s">
        <v>11</v>
      </c>
    </row>
    <row r="6" spans="1:7" ht="15.75" customHeight="1">
      <c r="A6" s="4" t="s">
        <v>276</v>
      </c>
      <c r="B6" s="4"/>
      <c r="C6" s="4"/>
      <c r="D6" s="4"/>
      <c r="E6" s="4"/>
      <c r="F6" s="4"/>
      <c r="G6" s="4"/>
    </row>
    <row r="7" spans="1:7" ht="15.75" customHeight="1">
      <c r="A7" s="8">
        <v>1</v>
      </c>
      <c r="B7" s="8">
        <v>6</v>
      </c>
      <c r="C7" s="9" t="s">
        <v>277</v>
      </c>
      <c r="D7" s="10">
        <v>1999</v>
      </c>
      <c r="E7" s="10" t="s">
        <v>148</v>
      </c>
      <c r="F7" s="11">
        <v>0.02056712962962963</v>
      </c>
      <c r="G7" s="10">
        <v>1</v>
      </c>
    </row>
    <row r="8" spans="1:7" ht="15.75">
      <c r="A8" s="8">
        <v>2</v>
      </c>
      <c r="B8" s="8">
        <v>4</v>
      </c>
      <c r="C8" s="9" t="s">
        <v>278</v>
      </c>
      <c r="D8" s="10">
        <v>1999</v>
      </c>
      <c r="E8" s="10" t="s">
        <v>13</v>
      </c>
      <c r="F8" s="11">
        <v>0.021041666666666667</v>
      </c>
      <c r="G8" s="10">
        <v>2</v>
      </c>
    </row>
    <row r="9" spans="1:7" ht="15.75" customHeight="1">
      <c r="A9" s="8">
        <v>3</v>
      </c>
      <c r="B9" s="8">
        <v>14</v>
      </c>
      <c r="C9" s="9" t="s">
        <v>279</v>
      </c>
      <c r="D9" s="10">
        <v>1999</v>
      </c>
      <c r="E9" s="10" t="s">
        <v>37</v>
      </c>
      <c r="F9" s="11">
        <v>0.021388888888888888</v>
      </c>
      <c r="G9" s="10">
        <v>3</v>
      </c>
    </row>
    <row r="10" spans="1:7" ht="12.75" customHeight="1">
      <c r="A10" s="8">
        <v>4</v>
      </c>
      <c r="B10" s="8">
        <v>11</v>
      </c>
      <c r="C10" s="9" t="s">
        <v>280</v>
      </c>
      <c r="D10" s="10">
        <v>1999</v>
      </c>
      <c r="E10" s="10" t="s">
        <v>15</v>
      </c>
      <c r="F10" s="11">
        <v>0.022094907407407407</v>
      </c>
      <c r="G10" s="10">
        <v>4</v>
      </c>
    </row>
    <row r="11" spans="1:7" ht="15.75" customHeight="1">
      <c r="A11" s="8">
        <v>5</v>
      </c>
      <c r="B11" s="8">
        <v>3</v>
      </c>
      <c r="C11" s="15" t="s">
        <v>281</v>
      </c>
      <c r="D11" s="10">
        <v>1999</v>
      </c>
      <c r="E11" s="10" t="s">
        <v>13</v>
      </c>
      <c r="F11" s="11">
        <v>0.022118055555555557</v>
      </c>
      <c r="G11" s="10">
        <v>5</v>
      </c>
    </row>
    <row r="12" spans="1:7" ht="15.75">
      <c r="A12" s="8">
        <v>6</v>
      </c>
      <c r="B12" s="8">
        <v>13</v>
      </c>
      <c r="C12" s="9" t="s">
        <v>282</v>
      </c>
      <c r="D12" s="10">
        <v>1999</v>
      </c>
      <c r="E12" s="10" t="s">
        <v>148</v>
      </c>
      <c r="F12" s="11">
        <v>0.023344907407407408</v>
      </c>
      <c r="G12" s="10">
        <v>6</v>
      </c>
    </row>
    <row r="13" spans="1:7" ht="15" customHeight="1">
      <c r="A13" s="8">
        <v>7</v>
      </c>
      <c r="B13" s="8">
        <v>10</v>
      </c>
      <c r="C13" s="9" t="s">
        <v>283</v>
      </c>
      <c r="D13" s="10">
        <v>1999</v>
      </c>
      <c r="E13" s="10" t="s">
        <v>15</v>
      </c>
      <c r="F13" s="11">
        <v>0.02494212962962963</v>
      </c>
      <c r="G13" s="10">
        <v>7</v>
      </c>
    </row>
    <row r="14" spans="1:7" ht="16.5" customHeight="1">
      <c r="A14" s="8">
        <v>8</v>
      </c>
      <c r="B14" s="8">
        <v>12</v>
      </c>
      <c r="C14" s="9" t="s">
        <v>284</v>
      </c>
      <c r="D14" s="10">
        <v>1998</v>
      </c>
      <c r="E14" s="10" t="s">
        <v>53</v>
      </c>
      <c r="F14" s="11">
        <v>0.02601851851851852</v>
      </c>
      <c r="G14" s="10">
        <v>8</v>
      </c>
    </row>
    <row r="15" spans="1:7" ht="15.75">
      <c r="A15" s="8">
        <v>9</v>
      </c>
      <c r="B15" s="8">
        <v>1</v>
      </c>
      <c r="C15" s="12" t="s">
        <v>285</v>
      </c>
      <c r="D15" s="10">
        <v>1998</v>
      </c>
      <c r="E15" s="20" t="s">
        <v>51</v>
      </c>
      <c r="F15" s="14" t="s">
        <v>75</v>
      </c>
      <c r="G15" s="11" t="s">
        <v>76</v>
      </c>
    </row>
    <row r="16" spans="1:7" ht="15.75">
      <c r="A16" s="8">
        <v>10</v>
      </c>
      <c r="B16" s="8">
        <v>2</v>
      </c>
      <c r="C16" s="12" t="s">
        <v>286</v>
      </c>
      <c r="D16" s="10">
        <v>1999</v>
      </c>
      <c r="E16" s="10" t="s">
        <v>37</v>
      </c>
      <c r="F16" s="14" t="s">
        <v>75</v>
      </c>
      <c r="G16" s="11" t="s">
        <v>76</v>
      </c>
    </row>
    <row r="17" spans="1:7" ht="15.75">
      <c r="A17" s="8">
        <v>11</v>
      </c>
      <c r="B17" s="8">
        <v>5</v>
      </c>
      <c r="C17" s="9" t="s">
        <v>287</v>
      </c>
      <c r="D17" s="10">
        <v>1999</v>
      </c>
      <c r="E17" s="10" t="s">
        <v>148</v>
      </c>
      <c r="F17" s="14" t="s">
        <v>75</v>
      </c>
      <c r="G17" s="11" t="s">
        <v>76</v>
      </c>
    </row>
    <row r="18" spans="1:7" ht="15.75">
      <c r="A18" s="8">
        <v>12</v>
      </c>
      <c r="B18" s="8">
        <v>7</v>
      </c>
      <c r="C18" s="9" t="s">
        <v>288</v>
      </c>
      <c r="D18" s="10">
        <v>1999</v>
      </c>
      <c r="E18" s="10" t="s">
        <v>148</v>
      </c>
      <c r="F18" s="14" t="s">
        <v>75</v>
      </c>
      <c r="G18" s="11" t="s">
        <v>76</v>
      </c>
    </row>
    <row r="19" spans="1:7" ht="15.75">
      <c r="A19" s="8">
        <v>13</v>
      </c>
      <c r="B19" s="8">
        <v>8</v>
      </c>
      <c r="C19" s="9" t="s">
        <v>289</v>
      </c>
      <c r="D19" s="10">
        <v>1998</v>
      </c>
      <c r="E19" s="10" t="s">
        <v>15</v>
      </c>
      <c r="F19" s="14" t="s">
        <v>75</v>
      </c>
      <c r="G19" s="11" t="s">
        <v>76</v>
      </c>
    </row>
    <row r="20" spans="1:7" ht="15.75">
      <c r="A20" s="8">
        <v>14</v>
      </c>
      <c r="B20" s="8">
        <v>9</v>
      </c>
      <c r="C20" s="9" t="s">
        <v>290</v>
      </c>
      <c r="D20" s="10">
        <v>1999</v>
      </c>
      <c r="E20" s="10" t="s">
        <v>15</v>
      </c>
      <c r="F20" s="14" t="s">
        <v>75</v>
      </c>
      <c r="G20" s="11" t="s">
        <v>76</v>
      </c>
    </row>
    <row r="21" spans="1:7" ht="15.75">
      <c r="A21" s="4" t="s">
        <v>291</v>
      </c>
      <c r="B21" s="4"/>
      <c r="C21" s="4"/>
      <c r="D21" s="4"/>
      <c r="E21" s="4"/>
      <c r="F21" s="4"/>
      <c r="G21" s="4"/>
    </row>
    <row r="22" spans="1:7" ht="15.75">
      <c r="A22" s="8">
        <v>1</v>
      </c>
      <c r="B22" s="8">
        <v>16</v>
      </c>
      <c r="C22" s="15" t="s">
        <v>292</v>
      </c>
      <c r="D22" s="25">
        <v>1991</v>
      </c>
      <c r="E22" s="25" t="s">
        <v>293</v>
      </c>
      <c r="F22" s="11">
        <v>0.019733796296296298</v>
      </c>
      <c r="G22" s="14">
        <v>1</v>
      </c>
    </row>
    <row r="23" spans="1:7" ht="15.75">
      <c r="A23" s="10">
        <v>2</v>
      </c>
      <c r="B23" s="10">
        <v>30</v>
      </c>
      <c r="C23" s="9" t="s">
        <v>294</v>
      </c>
      <c r="D23" s="10">
        <v>1996</v>
      </c>
      <c r="E23" s="10" t="s">
        <v>148</v>
      </c>
      <c r="F23" s="11">
        <v>0.020844907407407406</v>
      </c>
      <c r="G23" s="14">
        <v>2</v>
      </c>
    </row>
    <row r="24" spans="1:7" ht="15.75">
      <c r="A24" s="10">
        <v>3</v>
      </c>
      <c r="B24" s="10">
        <v>32</v>
      </c>
      <c r="C24" s="9" t="s">
        <v>295</v>
      </c>
      <c r="D24" s="10">
        <v>1990</v>
      </c>
      <c r="E24" s="10" t="s">
        <v>13</v>
      </c>
      <c r="F24" s="11">
        <v>0.020983796296296296</v>
      </c>
      <c r="G24" s="14">
        <v>3</v>
      </c>
    </row>
    <row r="25" spans="1:7" ht="15.75">
      <c r="A25" s="53">
        <v>4</v>
      </c>
      <c r="B25" s="53">
        <v>81</v>
      </c>
      <c r="C25" s="52" t="s">
        <v>296</v>
      </c>
      <c r="D25" s="53">
        <v>1990</v>
      </c>
      <c r="E25" s="53" t="s">
        <v>37</v>
      </c>
      <c r="F25" s="69">
        <v>0.022951388888888886</v>
      </c>
      <c r="G25" s="53">
        <v>4</v>
      </c>
    </row>
    <row r="26" spans="1:7" ht="15.75">
      <c r="A26" s="7">
        <v>5</v>
      </c>
      <c r="B26" s="7">
        <v>29</v>
      </c>
      <c r="C26" s="41" t="s">
        <v>297</v>
      </c>
      <c r="D26" s="42">
        <v>1995</v>
      </c>
      <c r="E26" s="42" t="s">
        <v>148</v>
      </c>
      <c r="F26" s="69">
        <v>0.02297453703703704</v>
      </c>
      <c r="G26" s="24">
        <v>5</v>
      </c>
    </row>
    <row r="27" spans="1:7" ht="15.75">
      <c r="A27" s="51">
        <v>6</v>
      </c>
      <c r="B27" s="51">
        <v>15</v>
      </c>
      <c r="C27" s="48" t="s">
        <v>298</v>
      </c>
      <c r="D27" s="49">
        <v>1997</v>
      </c>
      <c r="E27" s="49" t="s">
        <v>13</v>
      </c>
      <c r="F27" s="69">
        <v>0.02332175925925926</v>
      </c>
      <c r="G27" s="49">
        <v>6</v>
      </c>
    </row>
    <row r="28" spans="1:7" ht="15.75">
      <c r="A28" s="51">
        <v>7</v>
      </c>
      <c r="B28" s="51">
        <v>18</v>
      </c>
      <c r="C28" s="48" t="s">
        <v>299</v>
      </c>
      <c r="D28" s="49">
        <v>1990</v>
      </c>
      <c r="E28" s="49" t="s">
        <v>37</v>
      </c>
      <c r="F28" s="69">
        <v>0.023472222222222217</v>
      </c>
      <c r="G28" s="49">
        <v>7</v>
      </c>
    </row>
    <row r="29" spans="1:7" ht="15.75">
      <c r="A29" s="51">
        <v>8</v>
      </c>
      <c r="B29" s="51">
        <v>17</v>
      </c>
      <c r="C29" s="70" t="s">
        <v>300</v>
      </c>
      <c r="D29" s="71">
        <v>1997</v>
      </c>
      <c r="E29" s="71" t="s">
        <v>15</v>
      </c>
      <c r="F29" s="69">
        <v>0.02462962962962963</v>
      </c>
      <c r="G29" s="49">
        <v>8</v>
      </c>
    </row>
    <row r="30" spans="1:7" ht="15.75">
      <c r="A30" s="24">
        <v>9</v>
      </c>
      <c r="B30" s="24">
        <v>80</v>
      </c>
      <c r="C30" s="43" t="s">
        <v>301</v>
      </c>
      <c r="D30" s="24">
        <v>1996</v>
      </c>
      <c r="E30" s="24" t="s">
        <v>37</v>
      </c>
      <c r="F30" s="11">
        <v>0.02533564814814815</v>
      </c>
      <c r="G30" s="24">
        <v>9</v>
      </c>
    </row>
    <row r="31" spans="1:7" ht="15.75">
      <c r="A31" s="55" t="s">
        <v>302</v>
      </c>
      <c r="B31" s="55"/>
      <c r="C31" s="55"/>
      <c r="D31" s="55"/>
      <c r="E31" s="55"/>
      <c r="F31" s="55"/>
      <c r="G31" s="55"/>
    </row>
    <row r="32" spans="1:7" ht="15.75">
      <c r="A32" s="8">
        <v>1</v>
      </c>
      <c r="B32" s="8">
        <v>23</v>
      </c>
      <c r="C32" s="9" t="s">
        <v>303</v>
      </c>
      <c r="D32" s="14">
        <v>1986</v>
      </c>
      <c r="E32" s="14" t="s">
        <v>13</v>
      </c>
      <c r="F32" s="11">
        <v>0.02013888888888889</v>
      </c>
      <c r="G32" s="14">
        <v>1</v>
      </c>
    </row>
    <row r="33" spans="1:7" ht="15.75">
      <c r="A33" s="8">
        <v>2</v>
      </c>
      <c r="B33" s="8">
        <v>27</v>
      </c>
      <c r="C33" s="43" t="s">
        <v>304</v>
      </c>
      <c r="D33" s="29">
        <v>1986</v>
      </c>
      <c r="E33" s="29" t="s">
        <v>13</v>
      </c>
      <c r="F33" s="11">
        <v>0.020185185185185184</v>
      </c>
      <c r="G33" s="14">
        <v>2</v>
      </c>
    </row>
    <row r="34" spans="1:7" ht="15.75">
      <c r="A34" s="8">
        <v>3</v>
      </c>
      <c r="B34" s="8">
        <v>25</v>
      </c>
      <c r="C34" s="9" t="s">
        <v>305</v>
      </c>
      <c r="D34" s="14">
        <v>1979</v>
      </c>
      <c r="E34" s="10" t="s">
        <v>37</v>
      </c>
      <c r="F34" s="11">
        <v>0.021840277777777778</v>
      </c>
      <c r="G34" s="14">
        <v>3</v>
      </c>
    </row>
    <row r="35" spans="1:7" ht="15.75">
      <c r="A35" s="8">
        <v>4</v>
      </c>
      <c r="B35" s="8">
        <v>26</v>
      </c>
      <c r="C35" s="12" t="s">
        <v>306</v>
      </c>
      <c r="D35" s="10">
        <v>1979</v>
      </c>
      <c r="E35" s="10" t="s">
        <v>37</v>
      </c>
      <c r="F35" s="11">
        <v>0.0228125</v>
      </c>
      <c r="G35" s="14">
        <v>4</v>
      </c>
    </row>
    <row r="36" spans="1:7" ht="15.75">
      <c r="A36" s="8">
        <v>5</v>
      </c>
      <c r="B36" s="8">
        <v>58</v>
      </c>
      <c r="C36" s="9" t="s">
        <v>307</v>
      </c>
      <c r="D36" s="9">
        <v>1984</v>
      </c>
      <c r="E36" s="9" t="s">
        <v>37</v>
      </c>
      <c r="F36" s="11">
        <v>0.023854166666666666</v>
      </c>
      <c r="G36" s="14">
        <v>5</v>
      </c>
    </row>
    <row r="37" spans="1:7" ht="15.75">
      <c r="A37" s="8">
        <v>6</v>
      </c>
      <c r="B37" s="8">
        <v>19</v>
      </c>
      <c r="C37" s="41" t="s">
        <v>308</v>
      </c>
      <c r="D37" s="42">
        <v>1983</v>
      </c>
      <c r="E37" s="42" t="s">
        <v>309</v>
      </c>
      <c r="F37" s="11">
        <v>0.02578703703703704</v>
      </c>
      <c r="G37" s="14">
        <v>6</v>
      </c>
    </row>
    <row r="38" spans="1:7" ht="15.75">
      <c r="A38" s="8">
        <v>7</v>
      </c>
      <c r="B38" s="8">
        <v>22</v>
      </c>
      <c r="C38" s="9" t="s">
        <v>310</v>
      </c>
      <c r="D38" s="14">
        <v>1979</v>
      </c>
      <c r="E38" s="25" t="s">
        <v>309</v>
      </c>
      <c r="F38" s="11">
        <v>0.025902777777777775</v>
      </c>
      <c r="G38" s="14">
        <v>7</v>
      </c>
    </row>
    <row r="39" spans="1:7" ht="15.75">
      <c r="A39" s="8">
        <v>8</v>
      </c>
      <c r="B39" s="8">
        <v>20</v>
      </c>
      <c r="C39" s="23" t="s">
        <v>311</v>
      </c>
      <c r="D39" s="24">
        <v>1980</v>
      </c>
      <c r="E39" s="72" t="s">
        <v>312</v>
      </c>
      <c r="F39" s="11" t="s">
        <v>75</v>
      </c>
      <c r="G39" s="11" t="s">
        <v>76</v>
      </c>
    </row>
    <row r="40" spans="1:7" ht="15.75">
      <c r="A40" s="8">
        <v>9</v>
      </c>
      <c r="B40" s="8">
        <v>21</v>
      </c>
      <c r="C40" s="9" t="s">
        <v>313</v>
      </c>
      <c r="D40" s="14">
        <v>1982</v>
      </c>
      <c r="E40" s="25" t="s">
        <v>309</v>
      </c>
      <c r="F40" s="11" t="s">
        <v>75</v>
      </c>
      <c r="G40" s="11" t="s">
        <v>76</v>
      </c>
    </row>
    <row r="41" spans="1:7" ht="15.75">
      <c r="A41" s="8">
        <v>10</v>
      </c>
      <c r="B41" s="8">
        <v>24</v>
      </c>
      <c r="C41" s="12" t="s">
        <v>314</v>
      </c>
      <c r="D41" s="10">
        <v>1981</v>
      </c>
      <c r="E41" s="13" t="s">
        <v>312</v>
      </c>
      <c r="F41" s="11" t="s">
        <v>75</v>
      </c>
      <c r="G41" s="11" t="s">
        <v>76</v>
      </c>
    </row>
    <row r="42" spans="1:7" ht="15.75">
      <c r="A42" s="8">
        <v>11</v>
      </c>
      <c r="B42" s="8">
        <v>28</v>
      </c>
      <c r="C42" s="9" t="s">
        <v>315</v>
      </c>
      <c r="D42" s="9">
        <v>1983</v>
      </c>
      <c r="E42" s="9" t="s">
        <v>37</v>
      </c>
      <c r="F42" s="11" t="s">
        <v>75</v>
      </c>
      <c r="G42" s="11" t="s">
        <v>76</v>
      </c>
    </row>
  </sheetData>
  <sheetProtection selectLockedCells="1" selectUnlockedCells="1"/>
  <autoFilter ref="F5:F9"/>
  <mergeCells count="7">
    <mergeCell ref="A1:G1"/>
    <mergeCell ref="A2:G2"/>
    <mergeCell ref="A3:G3"/>
    <mergeCell ref="A4:G4"/>
    <mergeCell ref="A6:G6"/>
    <mergeCell ref="A21:G21"/>
    <mergeCell ref="A31:G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G76"/>
  <sheetViews>
    <sheetView zoomScale="136" zoomScaleNormal="136" workbookViewId="0" topLeftCell="A1">
      <pane ySplit="5" topLeftCell="A6" activePane="bottomLeft" state="frozen"/>
      <selection pane="topLeft" activeCell="A1" sqref="A1"/>
      <selection pane="bottomLeft" activeCell="K18" sqref="K18"/>
    </sheetView>
  </sheetViews>
  <sheetFormatPr defaultColWidth="8.00390625" defaultRowHeight="15"/>
  <cols>
    <col min="1" max="1" width="4.28125" style="0" customWidth="1"/>
    <col min="2" max="2" width="0" style="0" hidden="1" customWidth="1"/>
    <col min="3" max="3" width="20.00390625" style="0" customWidth="1"/>
    <col min="5" max="5" width="20.421875" style="0" customWidth="1"/>
    <col min="6" max="6" width="11.140625" style="0" customWidth="1"/>
    <col min="7" max="7" width="10.7109375" style="0" customWidth="1"/>
  </cols>
  <sheetData>
    <row r="1" spans="1:7" ht="16.5">
      <c r="A1" s="18" t="s">
        <v>0</v>
      </c>
      <c r="B1" s="18"/>
      <c r="C1" s="18"/>
      <c r="D1" s="18"/>
      <c r="E1" s="18"/>
      <c r="F1" s="18"/>
      <c r="G1" s="18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2" t="s">
        <v>2</v>
      </c>
      <c r="B3" s="2"/>
      <c r="C3" s="2"/>
      <c r="D3" s="2"/>
      <c r="E3" s="2"/>
      <c r="F3" s="2"/>
      <c r="G3" s="2"/>
    </row>
    <row r="4" spans="1:7" ht="16.5">
      <c r="A4" s="19" t="s">
        <v>3</v>
      </c>
      <c r="B4" s="19"/>
      <c r="C4" s="19"/>
      <c r="D4" s="19"/>
      <c r="E4" s="19"/>
      <c r="F4" s="19"/>
      <c r="G4" s="19"/>
    </row>
    <row r="5" spans="1:7" ht="42.75">
      <c r="A5" s="68" t="s">
        <v>5</v>
      </c>
      <c r="B5" s="6" t="s">
        <v>6</v>
      </c>
      <c r="C5" s="7" t="s">
        <v>7</v>
      </c>
      <c r="D5" s="6" t="s">
        <v>8</v>
      </c>
      <c r="E5" s="7" t="s">
        <v>9</v>
      </c>
      <c r="F5" s="7" t="s">
        <v>10</v>
      </c>
      <c r="G5" s="7" t="s">
        <v>11</v>
      </c>
    </row>
    <row r="6" spans="1:7" ht="15.75" customHeight="1">
      <c r="A6" s="4" t="s">
        <v>316</v>
      </c>
      <c r="B6" s="4"/>
      <c r="C6" s="4"/>
      <c r="D6" s="4"/>
      <c r="E6" s="4"/>
      <c r="F6" s="4"/>
      <c r="G6" s="4"/>
    </row>
    <row r="7" spans="1:7" ht="18" customHeight="1">
      <c r="A7" s="8">
        <v>1</v>
      </c>
      <c r="B7" s="10">
        <v>8</v>
      </c>
      <c r="C7" s="9" t="s">
        <v>317</v>
      </c>
      <c r="D7" s="10">
        <v>2001</v>
      </c>
      <c r="E7" s="10" t="s">
        <v>148</v>
      </c>
      <c r="F7" s="11">
        <v>0.010150462962962964</v>
      </c>
      <c r="G7" s="10">
        <v>1</v>
      </c>
    </row>
    <row r="8" spans="1:7" ht="15" customHeight="1">
      <c r="A8" s="8">
        <v>2</v>
      </c>
      <c r="B8" s="10">
        <v>12</v>
      </c>
      <c r="C8" s="9" t="s">
        <v>318</v>
      </c>
      <c r="D8" s="10">
        <v>2001</v>
      </c>
      <c r="E8" s="10" t="s">
        <v>86</v>
      </c>
      <c r="F8" s="11">
        <v>0.010949074074074075</v>
      </c>
      <c r="G8" s="14">
        <v>2</v>
      </c>
    </row>
    <row r="9" spans="1:7" ht="14.25" customHeight="1">
      <c r="A9" s="8">
        <v>3</v>
      </c>
      <c r="B9" s="10">
        <v>4</v>
      </c>
      <c r="C9" s="9" t="s">
        <v>319</v>
      </c>
      <c r="D9" s="10">
        <v>2000</v>
      </c>
      <c r="E9" s="10" t="s">
        <v>13</v>
      </c>
      <c r="F9" s="11">
        <v>0.010960648148148148</v>
      </c>
      <c r="G9" s="14">
        <v>3</v>
      </c>
    </row>
    <row r="10" spans="1:7" ht="15.75">
      <c r="A10" s="8">
        <v>4</v>
      </c>
      <c r="B10" s="10">
        <v>6</v>
      </c>
      <c r="C10" s="9" t="s">
        <v>320</v>
      </c>
      <c r="D10" s="10">
        <v>2000</v>
      </c>
      <c r="E10" s="10" t="s">
        <v>13</v>
      </c>
      <c r="F10" s="11">
        <v>0.011018518518518518</v>
      </c>
      <c r="G10" s="10">
        <v>4</v>
      </c>
    </row>
    <row r="11" spans="1:7" ht="15.75">
      <c r="A11" s="8">
        <v>5</v>
      </c>
      <c r="B11" s="10">
        <v>29</v>
      </c>
      <c r="C11" s="9" t="s">
        <v>321</v>
      </c>
      <c r="D11" s="14">
        <v>2000</v>
      </c>
      <c r="E11" s="14" t="s">
        <v>37</v>
      </c>
      <c r="F11" s="11">
        <v>0.011018518518518518</v>
      </c>
      <c r="G11" s="14">
        <v>4</v>
      </c>
    </row>
    <row r="12" spans="1:7" ht="15.75">
      <c r="A12" s="8">
        <v>6</v>
      </c>
      <c r="B12" s="10">
        <v>7</v>
      </c>
      <c r="C12" s="9" t="s">
        <v>322</v>
      </c>
      <c r="D12" s="10">
        <v>2001</v>
      </c>
      <c r="E12" s="10" t="s">
        <v>13</v>
      </c>
      <c r="F12" s="11">
        <v>0.01144675925925926</v>
      </c>
      <c r="G12" s="14">
        <v>6</v>
      </c>
    </row>
    <row r="13" spans="1:7" ht="15.75">
      <c r="A13" s="10">
        <v>7</v>
      </c>
      <c r="B13" s="10">
        <v>3</v>
      </c>
      <c r="C13" s="15" t="s">
        <v>323</v>
      </c>
      <c r="D13" s="10">
        <v>2000</v>
      </c>
      <c r="E13" s="10" t="s">
        <v>13</v>
      </c>
      <c r="F13" s="11">
        <v>0.011620370370370371</v>
      </c>
      <c r="G13" s="10">
        <v>7</v>
      </c>
    </row>
    <row r="14" spans="1:7" ht="15.75">
      <c r="A14" s="10">
        <v>8</v>
      </c>
      <c r="B14" s="10">
        <v>28</v>
      </c>
      <c r="C14" s="9" t="s">
        <v>324</v>
      </c>
      <c r="D14" s="10">
        <v>2001</v>
      </c>
      <c r="E14" s="10" t="s">
        <v>15</v>
      </c>
      <c r="F14" s="11">
        <v>0.011736111111111109</v>
      </c>
      <c r="G14" s="14">
        <v>8</v>
      </c>
    </row>
    <row r="15" spans="1:7" ht="15.75">
      <c r="A15" s="10">
        <v>9</v>
      </c>
      <c r="B15" s="10">
        <v>5</v>
      </c>
      <c r="C15" s="9" t="s">
        <v>325</v>
      </c>
      <c r="D15" s="10">
        <v>2000</v>
      </c>
      <c r="E15" s="10" t="s">
        <v>13</v>
      </c>
      <c r="F15" s="11">
        <v>0.012025462962962962</v>
      </c>
      <c r="G15" s="14">
        <v>9</v>
      </c>
    </row>
    <row r="16" spans="1:7" ht="15.75">
      <c r="A16" s="10">
        <v>10</v>
      </c>
      <c r="B16" s="10">
        <v>16</v>
      </c>
      <c r="C16" s="9" t="s">
        <v>326</v>
      </c>
      <c r="D16" s="10">
        <v>2001</v>
      </c>
      <c r="E16" s="10" t="s">
        <v>15</v>
      </c>
      <c r="F16" s="11">
        <v>0.012210648148148146</v>
      </c>
      <c r="G16" s="10">
        <v>10</v>
      </c>
    </row>
    <row r="17" spans="1:7" ht="15.75">
      <c r="A17" s="10">
        <v>11</v>
      </c>
      <c r="B17" s="10">
        <v>26</v>
      </c>
      <c r="C17" s="9" t="s">
        <v>327</v>
      </c>
      <c r="D17" s="10">
        <v>2001</v>
      </c>
      <c r="E17" s="10" t="s">
        <v>32</v>
      </c>
      <c r="F17" s="11">
        <v>0.01230324074074074</v>
      </c>
      <c r="G17" s="14">
        <v>11</v>
      </c>
    </row>
    <row r="18" spans="1:7" ht="15.75">
      <c r="A18" s="10">
        <v>12</v>
      </c>
      <c r="B18" s="10">
        <v>18</v>
      </c>
      <c r="C18" s="9" t="s">
        <v>328</v>
      </c>
      <c r="D18" s="10">
        <v>2000</v>
      </c>
      <c r="E18" s="10" t="s">
        <v>15</v>
      </c>
      <c r="F18" s="11">
        <v>0.013020833333333334</v>
      </c>
      <c r="G18" s="14">
        <v>12</v>
      </c>
    </row>
    <row r="19" spans="1:7" ht="15.75">
      <c r="A19" s="10">
        <v>13</v>
      </c>
      <c r="B19" s="10">
        <v>65</v>
      </c>
      <c r="C19" s="9" t="s">
        <v>329</v>
      </c>
      <c r="D19" s="10">
        <v>2001</v>
      </c>
      <c r="E19" s="10" t="s">
        <v>37</v>
      </c>
      <c r="F19" s="11">
        <v>0.013078703703703703</v>
      </c>
      <c r="G19" s="10">
        <v>13</v>
      </c>
    </row>
    <row r="20" spans="1:7" ht="15.75">
      <c r="A20" s="10">
        <v>14</v>
      </c>
      <c r="B20" s="10">
        <v>21</v>
      </c>
      <c r="C20" s="9" t="s">
        <v>330</v>
      </c>
      <c r="D20" s="10">
        <v>2000</v>
      </c>
      <c r="E20" s="10" t="s">
        <v>53</v>
      </c>
      <c r="F20" s="11">
        <v>0.013229166666666667</v>
      </c>
      <c r="G20" s="14">
        <v>14</v>
      </c>
    </row>
    <row r="21" spans="1:7" ht="15.75">
      <c r="A21" s="10">
        <v>15</v>
      </c>
      <c r="B21" s="10">
        <v>17</v>
      </c>
      <c r="C21" s="9" t="s">
        <v>331</v>
      </c>
      <c r="D21" s="10">
        <v>2000</v>
      </c>
      <c r="E21" s="10" t="s">
        <v>15</v>
      </c>
      <c r="F21" s="11">
        <v>0.01324074074074074</v>
      </c>
      <c r="G21" s="14">
        <v>15</v>
      </c>
    </row>
    <row r="22" spans="1:7" ht="15.75">
      <c r="A22" s="10">
        <v>16</v>
      </c>
      <c r="B22" s="10">
        <v>19</v>
      </c>
      <c r="C22" s="9" t="s">
        <v>332</v>
      </c>
      <c r="D22" s="10">
        <v>2001</v>
      </c>
      <c r="E22" s="10" t="s">
        <v>15</v>
      </c>
      <c r="F22" s="11">
        <v>0.013252314814814814</v>
      </c>
      <c r="G22" s="10">
        <v>16</v>
      </c>
    </row>
    <row r="23" spans="1:7" ht="15.75">
      <c r="A23" s="10">
        <v>17</v>
      </c>
      <c r="B23" s="10">
        <v>22</v>
      </c>
      <c r="C23" s="9" t="s">
        <v>333</v>
      </c>
      <c r="D23" s="10">
        <v>2001</v>
      </c>
      <c r="E23" s="10" t="s">
        <v>53</v>
      </c>
      <c r="F23" s="11">
        <v>0.013634259259259257</v>
      </c>
      <c r="G23" s="14">
        <v>17</v>
      </c>
    </row>
    <row r="24" spans="1:7" ht="15.75">
      <c r="A24" s="10">
        <v>18</v>
      </c>
      <c r="B24" s="10">
        <v>27</v>
      </c>
      <c r="C24" s="9" t="s">
        <v>334</v>
      </c>
      <c r="D24" s="10">
        <v>2001</v>
      </c>
      <c r="E24" s="10" t="s">
        <v>32</v>
      </c>
      <c r="F24" s="11">
        <v>0.013888888888888888</v>
      </c>
      <c r="G24" s="14">
        <v>18</v>
      </c>
    </row>
    <row r="25" spans="1:7" ht="15.75">
      <c r="A25" s="10">
        <v>19</v>
      </c>
      <c r="B25" s="10">
        <v>20</v>
      </c>
      <c r="C25" s="9" t="s">
        <v>335</v>
      </c>
      <c r="D25" s="10">
        <v>2000</v>
      </c>
      <c r="E25" s="10" t="s">
        <v>15</v>
      </c>
      <c r="F25" s="11">
        <v>0.013981481481481482</v>
      </c>
      <c r="G25" s="10">
        <v>19</v>
      </c>
    </row>
    <row r="26" spans="1:7" ht="15.75">
      <c r="A26" s="10">
        <v>20</v>
      </c>
      <c r="B26" s="10">
        <v>24</v>
      </c>
      <c r="C26" s="9" t="s">
        <v>336</v>
      </c>
      <c r="D26" s="10">
        <v>2001</v>
      </c>
      <c r="E26" s="10" t="s">
        <v>37</v>
      </c>
      <c r="F26" s="11">
        <v>0.014270833333333335</v>
      </c>
      <c r="G26" s="14">
        <v>20</v>
      </c>
    </row>
    <row r="27" spans="1:7" ht="15.75">
      <c r="A27" s="10">
        <v>21</v>
      </c>
      <c r="B27" s="10">
        <v>15</v>
      </c>
      <c r="C27" s="9" t="s">
        <v>337</v>
      </c>
      <c r="D27" s="10">
        <v>2001</v>
      </c>
      <c r="E27" s="10" t="s">
        <v>41</v>
      </c>
      <c r="F27" s="11">
        <v>0.01542824074074074</v>
      </c>
      <c r="G27" s="14">
        <v>21</v>
      </c>
    </row>
    <row r="28" spans="1:7" ht="15.75">
      <c r="A28" s="10">
        <v>22</v>
      </c>
      <c r="B28" s="10">
        <v>1</v>
      </c>
      <c r="C28" s="12" t="s">
        <v>338</v>
      </c>
      <c r="D28" s="10">
        <v>2000</v>
      </c>
      <c r="E28" s="13" t="s">
        <v>37</v>
      </c>
      <c r="F28" s="11" t="s">
        <v>75</v>
      </c>
      <c r="G28" s="11" t="s">
        <v>76</v>
      </c>
    </row>
    <row r="29" spans="1:7" ht="15.75">
      <c r="A29" s="10">
        <v>23</v>
      </c>
      <c r="B29" s="10">
        <v>2</v>
      </c>
      <c r="C29" s="12" t="s">
        <v>339</v>
      </c>
      <c r="D29" s="10">
        <v>2000</v>
      </c>
      <c r="E29" s="72" t="s">
        <v>71</v>
      </c>
      <c r="F29" s="11" t="s">
        <v>75</v>
      </c>
      <c r="G29" s="11" t="s">
        <v>76</v>
      </c>
    </row>
    <row r="30" spans="1:7" ht="15.75">
      <c r="A30" s="10">
        <v>24</v>
      </c>
      <c r="B30" s="10">
        <v>9</v>
      </c>
      <c r="C30" s="9" t="s">
        <v>340</v>
      </c>
      <c r="D30" s="10">
        <v>2000</v>
      </c>
      <c r="E30" s="10" t="s">
        <v>148</v>
      </c>
      <c r="F30" s="11" t="s">
        <v>75</v>
      </c>
      <c r="G30" s="11" t="s">
        <v>76</v>
      </c>
    </row>
    <row r="31" spans="1:7" ht="15.75">
      <c r="A31" s="10">
        <v>25</v>
      </c>
      <c r="B31" s="10">
        <v>10</v>
      </c>
      <c r="C31" s="9" t="s">
        <v>341</v>
      </c>
      <c r="D31" s="10">
        <v>2000</v>
      </c>
      <c r="E31" s="10" t="s">
        <v>148</v>
      </c>
      <c r="F31" s="11" t="s">
        <v>75</v>
      </c>
      <c r="G31" s="11" t="s">
        <v>76</v>
      </c>
    </row>
    <row r="32" spans="1:7" ht="15.75">
      <c r="A32" s="10">
        <v>26</v>
      </c>
      <c r="B32" s="10">
        <v>11</v>
      </c>
      <c r="C32" s="9" t="s">
        <v>342</v>
      </c>
      <c r="D32" s="10">
        <v>2000</v>
      </c>
      <c r="E32" s="10" t="s">
        <v>148</v>
      </c>
      <c r="F32" s="11" t="s">
        <v>75</v>
      </c>
      <c r="G32" s="11" t="s">
        <v>76</v>
      </c>
    </row>
    <row r="33" spans="1:7" ht="15.75">
      <c r="A33" s="10">
        <v>27</v>
      </c>
      <c r="B33" s="10">
        <v>13</v>
      </c>
      <c r="C33" s="9" t="s">
        <v>343</v>
      </c>
      <c r="D33" s="10">
        <v>2001</v>
      </c>
      <c r="E33" s="10" t="s">
        <v>86</v>
      </c>
      <c r="F33" s="11" t="s">
        <v>75</v>
      </c>
      <c r="G33" s="11" t="s">
        <v>76</v>
      </c>
    </row>
    <row r="34" spans="1:7" ht="15.75">
      <c r="A34" s="10">
        <v>28</v>
      </c>
      <c r="B34" s="10">
        <v>14</v>
      </c>
      <c r="C34" s="9" t="s">
        <v>344</v>
      </c>
      <c r="D34" s="10">
        <v>2001</v>
      </c>
      <c r="E34" s="10" t="s">
        <v>86</v>
      </c>
      <c r="F34" s="11" t="s">
        <v>75</v>
      </c>
      <c r="G34" s="11" t="s">
        <v>76</v>
      </c>
    </row>
    <row r="35" spans="1:7" ht="15.75">
      <c r="A35" s="53">
        <v>29</v>
      </c>
      <c r="B35" s="53">
        <v>23</v>
      </c>
      <c r="C35" s="52" t="s">
        <v>345</v>
      </c>
      <c r="D35" s="53">
        <v>2001</v>
      </c>
      <c r="E35" s="73" t="s">
        <v>37</v>
      </c>
      <c r="F35" s="11" t="s">
        <v>75</v>
      </c>
      <c r="G35" s="11" t="s">
        <v>76</v>
      </c>
    </row>
    <row r="36" spans="1:7" ht="15.75">
      <c r="A36" s="10">
        <v>30</v>
      </c>
      <c r="B36" s="24">
        <v>25</v>
      </c>
      <c r="C36" s="43" t="s">
        <v>61</v>
      </c>
      <c r="D36" s="24">
        <v>2001</v>
      </c>
      <c r="E36" s="24" t="s">
        <v>37</v>
      </c>
      <c r="F36" s="11" t="s">
        <v>75</v>
      </c>
      <c r="G36" s="11" t="s">
        <v>76</v>
      </c>
    </row>
    <row r="37" spans="1:7" ht="15.75">
      <c r="A37" s="53">
        <v>31</v>
      </c>
      <c r="B37" s="24">
        <v>66</v>
      </c>
      <c r="C37" s="34" t="s">
        <v>346</v>
      </c>
      <c r="D37" s="24">
        <v>2001</v>
      </c>
      <c r="E37" s="24" t="s">
        <v>37</v>
      </c>
      <c r="F37" s="11" t="s">
        <v>75</v>
      </c>
      <c r="G37" s="11" t="s">
        <v>76</v>
      </c>
    </row>
    <row r="38" spans="1:7" ht="15.75">
      <c r="A38" s="55" t="s">
        <v>347</v>
      </c>
      <c r="B38" s="55"/>
      <c r="C38" s="55"/>
      <c r="D38" s="55"/>
      <c r="E38" s="55"/>
      <c r="F38" s="55"/>
      <c r="G38" s="55"/>
    </row>
    <row r="39" spans="1:7" ht="14.25" customHeight="1">
      <c r="A39" s="10">
        <v>1</v>
      </c>
      <c r="B39" s="10">
        <v>30</v>
      </c>
      <c r="C39" s="67" t="s">
        <v>348</v>
      </c>
      <c r="D39" s="10">
        <v>1998</v>
      </c>
      <c r="E39" s="10" t="s">
        <v>51</v>
      </c>
      <c r="F39" s="11">
        <v>0.011064814814814814</v>
      </c>
      <c r="G39" s="10">
        <v>1</v>
      </c>
    </row>
    <row r="40" spans="1:7" ht="15.75">
      <c r="A40" s="10">
        <v>2</v>
      </c>
      <c r="B40" s="10">
        <v>35</v>
      </c>
      <c r="C40" s="67" t="s">
        <v>349</v>
      </c>
      <c r="D40" s="10">
        <v>1998</v>
      </c>
      <c r="E40" s="10" t="s">
        <v>13</v>
      </c>
      <c r="F40" s="11">
        <v>0.011793981481481482</v>
      </c>
      <c r="G40" s="10">
        <v>2</v>
      </c>
    </row>
    <row r="41" spans="1:7" ht="15.75">
      <c r="A41" s="10">
        <v>3</v>
      </c>
      <c r="B41" s="10">
        <v>38</v>
      </c>
      <c r="C41" s="67" t="s">
        <v>350</v>
      </c>
      <c r="D41" s="10">
        <v>1998</v>
      </c>
      <c r="E41" s="10" t="s">
        <v>13</v>
      </c>
      <c r="F41" s="11">
        <v>0.011909722222222223</v>
      </c>
      <c r="G41" s="10">
        <v>3</v>
      </c>
    </row>
    <row r="42" spans="1:7" ht="15.75">
      <c r="A42" s="10">
        <v>4</v>
      </c>
      <c r="B42" s="10">
        <v>37</v>
      </c>
      <c r="C42" s="67" t="s">
        <v>351</v>
      </c>
      <c r="D42" s="10">
        <v>1999</v>
      </c>
      <c r="E42" s="10" t="s">
        <v>13</v>
      </c>
      <c r="F42" s="11">
        <v>0.012129629629629629</v>
      </c>
      <c r="G42" s="10">
        <v>4</v>
      </c>
    </row>
    <row r="43" spans="1:7" ht="15.75">
      <c r="A43" s="10">
        <v>5</v>
      </c>
      <c r="B43" s="10">
        <v>45</v>
      </c>
      <c r="C43" s="67" t="s">
        <v>352</v>
      </c>
      <c r="D43" s="10">
        <v>1999</v>
      </c>
      <c r="E43" s="10" t="s">
        <v>15</v>
      </c>
      <c r="F43" s="11">
        <v>0.013564814814814816</v>
      </c>
      <c r="G43" s="10">
        <v>5</v>
      </c>
    </row>
    <row r="44" spans="1:7" ht="15.75">
      <c r="A44" s="10">
        <v>6</v>
      </c>
      <c r="B44" s="10">
        <v>44</v>
      </c>
      <c r="C44" s="67" t="s">
        <v>353</v>
      </c>
      <c r="D44" s="10">
        <v>1999</v>
      </c>
      <c r="E44" s="10" t="s">
        <v>354</v>
      </c>
      <c r="F44" s="11">
        <v>0.013587962962962963</v>
      </c>
      <c r="G44" s="10">
        <v>6</v>
      </c>
    </row>
    <row r="45" spans="1:7" ht="15.75">
      <c r="A45" s="10">
        <v>7</v>
      </c>
      <c r="B45" s="10">
        <v>36</v>
      </c>
      <c r="C45" s="66" t="s">
        <v>355</v>
      </c>
      <c r="D45" s="10">
        <v>1998</v>
      </c>
      <c r="E45" s="10" t="s">
        <v>356</v>
      </c>
      <c r="F45" s="11">
        <v>0.013784722222222224</v>
      </c>
      <c r="G45" s="10">
        <v>7</v>
      </c>
    </row>
    <row r="46" spans="1:7" ht="15.75">
      <c r="A46" s="10">
        <v>8</v>
      </c>
      <c r="B46" s="10">
        <v>41</v>
      </c>
      <c r="C46" s="67" t="s">
        <v>357</v>
      </c>
      <c r="D46" s="10">
        <v>1999</v>
      </c>
      <c r="E46" s="10" t="s">
        <v>354</v>
      </c>
      <c r="F46" s="11">
        <v>0.015555555555555553</v>
      </c>
      <c r="G46" s="10">
        <v>8</v>
      </c>
    </row>
    <row r="47" spans="1:7" ht="15.75">
      <c r="A47" s="10">
        <v>9</v>
      </c>
      <c r="B47" s="10">
        <v>46</v>
      </c>
      <c r="C47" s="67" t="s">
        <v>358</v>
      </c>
      <c r="D47" s="10">
        <v>1999</v>
      </c>
      <c r="E47" s="10" t="s">
        <v>32</v>
      </c>
      <c r="F47" s="11">
        <v>0.016099537037037037</v>
      </c>
      <c r="G47" s="10">
        <v>9</v>
      </c>
    </row>
    <row r="48" spans="1:7" ht="15.75">
      <c r="A48" s="10">
        <v>10</v>
      </c>
      <c r="B48" s="10">
        <v>31</v>
      </c>
      <c r="C48" s="74" t="s">
        <v>359</v>
      </c>
      <c r="D48" s="16">
        <v>1998</v>
      </c>
      <c r="E48" s="20" t="s">
        <v>51</v>
      </c>
      <c r="F48" s="11" t="s">
        <v>75</v>
      </c>
      <c r="G48" s="11" t="s">
        <v>76</v>
      </c>
    </row>
    <row r="49" spans="1:7" ht="15.75">
      <c r="A49" s="10">
        <v>11</v>
      </c>
      <c r="B49" s="10">
        <v>32</v>
      </c>
      <c r="C49" s="75" t="s">
        <v>360</v>
      </c>
      <c r="D49" s="63">
        <v>1998</v>
      </c>
      <c r="E49" s="13" t="s">
        <v>71</v>
      </c>
      <c r="F49" s="11" t="s">
        <v>75</v>
      </c>
      <c r="G49" s="11" t="s">
        <v>76</v>
      </c>
    </row>
    <row r="50" spans="1:7" ht="15.75">
      <c r="A50" s="10">
        <v>12</v>
      </c>
      <c r="B50" s="10">
        <v>33</v>
      </c>
      <c r="C50" s="66" t="s">
        <v>361</v>
      </c>
      <c r="D50" s="10">
        <v>1999</v>
      </c>
      <c r="E50" s="20" t="s">
        <v>51</v>
      </c>
      <c r="F50" s="11" t="s">
        <v>75</v>
      </c>
      <c r="G50" s="11" t="s">
        <v>76</v>
      </c>
    </row>
    <row r="51" spans="1:7" ht="15.75">
      <c r="A51" s="10">
        <v>13</v>
      </c>
      <c r="B51" s="10">
        <v>34</v>
      </c>
      <c r="C51" s="75" t="s">
        <v>362</v>
      </c>
      <c r="D51" s="16">
        <v>1999</v>
      </c>
      <c r="E51" s="20" t="s">
        <v>71</v>
      </c>
      <c r="F51" s="11" t="s">
        <v>75</v>
      </c>
      <c r="G51" s="11" t="s">
        <v>76</v>
      </c>
    </row>
    <row r="52" spans="1:7" ht="15.75">
      <c r="A52" s="10">
        <v>14</v>
      </c>
      <c r="B52" s="10">
        <v>40</v>
      </c>
      <c r="C52" s="67" t="s">
        <v>363</v>
      </c>
      <c r="D52" s="10">
        <v>1999</v>
      </c>
      <c r="E52" s="10" t="s">
        <v>354</v>
      </c>
      <c r="F52" s="11" t="s">
        <v>75</v>
      </c>
      <c r="G52" s="11" t="s">
        <v>76</v>
      </c>
    </row>
    <row r="53" spans="1:7" ht="15.75">
      <c r="A53" s="4" t="s">
        <v>364</v>
      </c>
      <c r="B53" s="4"/>
      <c r="C53" s="4"/>
      <c r="D53" s="4"/>
      <c r="E53" s="4"/>
      <c r="F53" s="4"/>
      <c r="G53" s="4"/>
    </row>
    <row r="54" spans="1:7" ht="15.75">
      <c r="A54" s="10">
        <v>1</v>
      </c>
      <c r="B54" s="10">
        <v>67</v>
      </c>
      <c r="C54" s="34" t="s">
        <v>365</v>
      </c>
      <c r="D54" s="24">
        <v>1992</v>
      </c>
      <c r="E54" s="24" t="s">
        <v>37</v>
      </c>
      <c r="F54" s="11">
        <v>0.011296296296296296</v>
      </c>
      <c r="G54" s="14">
        <v>1</v>
      </c>
    </row>
    <row r="55" spans="1:7" ht="15.75">
      <c r="A55" s="10">
        <v>2</v>
      </c>
      <c r="B55" s="53">
        <v>48</v>
      </c>
      <c r="C55" s="52" t="s">
        <v>366</v>
      </c>
      <c r="D55" s="53">
        <v>1996</v>
      </c>
      <c r="E55" s="53" t="s">
        <v>13</v>
      </c>
      <c r="F55" s="11">
        <v>0.01392361111111111</v>
      </c>
      <c r="G55" s="53">
        <v>2</v>
      </c>
    </row>
    <row r="56" spans="1:7" ht="15.75">
      <c r="A56" s="10">
        <v>3</v>
      </c>
      <c r="B56" s="24">
        <v>47</v>
      </c>
      <c r="C56" s="23" t="s">
        <v>367</v>
      </c>
      <c r="D56" s="24">
        <v>1987</v>
      </c>
      <c r="E56" s="24" t="s">
        <v>13</v>
      </c>
      <c r="F56" s="11">
        <v>0.015729166666666666</v>
      </c>
      <c r="G56" s="24">
        <v>3</v>
      </c>
    </row>
    <row r="57" spans="1:7" ht="15.75">
      <c r="A57" s="55" t="s">
        <v>368</v>
      </c>
      <c r="B57" s="55"/>
      <c r="C57" s="55"/>
      <c r="D57" s="55"/>
      <c r="E57" s="55"/>
      <c r="F57" s="55"/>
      <c r="G57" s="55"/>
    </row>
    <row r="58" spans="1:7" ht="15.75">
      <c r="A58" s="10">
        <v>7</v>
      </c>
      <c r="B58" s="10">
        <v>55</v>
      </c>
      <c r="C58" s="9" t="s">
        <v>369</v>
      </c>
      <c r="D58" s="10">
        <v>1973</v>
      </c>
      <c r="E58" s="10" t="s">
        <v>37</v>
      </c>
      <c r="F58" s="11">
        <v>0.01074074074074074</v>
      </c>
      <c r="G58" s="14">
        <v>1</v>
      </c>
    </row>
    <row r="59" spans="1:7" ht="15.75">
      <c r="A59" s="10">
        <v>2</v>
      </c>
      <c r="B59" s="10">
        <v>50</v>
      </c>
      <c r="C59" s="31" t="s">
        <v>370</v>
      </c>
      <c r="D59" s="32">
        <v>1967</v>
      </c>
      <c r="E59" s="33" t="s">
        <v>37</v>
      </c>
      <c r="F59" s="11">
        <v>0.011412037037037038</v>
      </c>
      <c r="G59" s="14">
        <v>2</v>
      </c>
    </row>
    <row r="60" spans="1:7" ht="15.75">
      <c r="A60" s="10">
        <v>5</v>
      </c>
      <c r="B60" s="10">
        <v>53</v>
      </c>
      <c r="C60" s="43" t="s">
        <v>371</v>
      </c>
      <c r="D60" s="24">
        <v>1973</v>
      </c>
      <c r="E60" s="24" t="s">
        <v>37</v>
      </c>
      <c r="F60" s="11">
        <v>0.011458333333333334</v>
      </c>
      <c r="G60" s="14">
        <v>3</v>
      </c>
    </row>
    <row r="61" spans="1:7" ht="15.75">
      <c r="A61" s="10">
        <v>1</v>
      </c>
      <c r="B61" s="10">
        <v>49</v>
      </c>
      <c r="C61" s="9" t="s">
        <v>372</v>
      </c>
      <c r="D61" s="10">
        <v>1968</v>
      </c>
      <c r="E61" s="10" t="s">
        <v>13</v>
      </c>
      <c r="F61" s="11">
        <v>0.012233796296296296</v>
      </c>
      <c r="G61" s="14">
        <v>4</v>
      </c>
    </row>
    <row r="62" spans="1:7" ht="15.75">
      <c r="A62" s="10">
        <v>3</v>
      </c>
      <c r="B62" s="10">
        <v>51</v>
      </c>
      <c r="C62" s="12" t="s">
        <v>373</v>
      </c>
      <c r="D62" s="10">
        <v>1968</v>
      </c>
      <c r="E62" s="13" t="s">
        <v>37</v>
      </c>
      <c r="F62" s="11" t="s">
        <v>75</v>
      </c>
      <c r="G62" s="11" t="s">
        <v>76</v>
      </c>
    </row>
    <row r="63" spans="1:7" ht="15.75">
      <c r="A63" s="10">
        <v>4</v>
      </c>
      <c r="B63" s="10">
        <v>52</v>
      </c>
      <c r="C63" s="9" t="s">
        <v>374</v>
      </c>
      <c r="D63" s="10">
        <v>1973</v>
      </c>
      <c r="E63" s="10" t="s">
        <v>37</v>
      </c>
      <c r="F63" s="11" t="s">
        <v>75</v>
      </c>
      <c r="G63" s="11" t="s">
        <v>76</v>
      </c>
    </row>
    <row r="64" spans="1:7" ht="15.75">
      <c r="A64" s="10">
        <v>6</v>
      </c>
      <c r="B64" s="10">
        <v>54</v>
      </c>
      <c r="C64" s="9" t="s">
        <v>375</v>
      </c>
      <c r="D64" s="10">
        <v>1974</v>
      </c>
      <c r="E64" s="10" t="s">
        <v>37</v>
      </c>
      <c r="F64" s="11" t="s">
        <v>75</v>
      </c>
      <c r="G64" s="11" t="s">
        <v>76</v>
      </c>
    </row>
    <row r="65" spans="1:7" ht="15.75">
      <c r="A65" s="4" t="s">
        <v>376</v>
      </c>
      <c r="B65" s="4"/>
      <c r="C65" s="4"/>
      <c r="D65" s="4"/>
      <c r="E65" s="4"/>
      <c r="F65" s="4"/>
      <c r="G65" s="4"/>
    </row>
    <row r="66" spans="1:7" ht="15.75">
      <c r="A66" s="10">
        <v>1</v>
      </c>
      <c r="B66" s="10">
        <v>69</v>
      </c>
      <c r="C66" s="9" t="s">
        <v>377</v>
      </c>
      <c r="D66" s="14">
        <v>1959</v>
      </c>
      <c r="E66" s="9" t="s">
        <v>15</v>
      </c>
      <c r="F66" s="11">
        <v>0.010462962962962964</v>
      </c>
      <c r="G66" s="14">
        <v>1</v>
      </c>
    </row>
    <row r="67" spans="1:7" ht="15.75">
      <c r="A67" s="10">
        <v>2</v>
      </c>
      <c r="B67" s="10">
        <v>68</v>
      </c>
      <c r="C67" s="9" t="s">
        <v>378</v>
      </c>
      <c r="D67" s="10">
        <v>1966</v>
      </c>
      <c r="E67" s="10" t="s">
        <v>37</v>
      </c>
      <c r="F67" s="11">
        <v>0.011145833333333334</v>
      </c>
      <c r="G67" s="14">
        <v>2</v>
      </c>
    </row>
    <row r="68" spans="1:7" ht="15.75">
      <c r="A68" s="10">
        <v>3</v>
      </c>
      <c r="B68" s="10">
        <v>58</v>
      </c>
      <c r="C68" s="9" t="s">
        <v>379</v>
      </c>
      <c r="D68" s="10">
        <v>1961</v>
      </c>
      <c r="E68" s="10" t="s">
        <v>15</v>
      </c>
      <c r="F68" s="11">
        <v>0.012916666666666667</v>
      </c>
      <c r="G68" s="14">
        <v>3</v>
      </c>
    </row>
    <row r="69" spans="1:7" ht="15.75">
      <c r="A69" s="10">
        <v>4</v>
      </c>
      <c r="B69" s="76">
        <v>70</v>
      </c>
      <c r="C69" s="77" t="s">
        <v>380</v>
      </c>
      <c r="D69" s="76">
        <v>1966</v>
      </c>
      <c r="E69" s="76" t="s">
        <v>37</v>
      </c>
      <c r="F69" s="78">
        <v>0.013206018518518518</v>
      </c>
      <c r="G69" s="14">
        <v>4</v>
      </c>
    </row>
    <row r="70" spans="1:7" ht="15.75">
      <c r="A70" s="10">
        <v>5</v>
      </c>
      <c r="B70" s="10">
        <v>56</v>
      </c>
      <c r="C70" s="21" t="s">
        <v>381</v>
      </c>
      <c r="D70" s="10">
        <v>1963</v>
      </c>
      <c r="E70" s="10" t="s">
        <v>15</v>
      </c>
      <c r="F70" s="11">
        <v>0.01326388888888889</v>
      </c>
      <c r="G70" s="14">
        <v>5</v>
      </c>
    </row>
    <row r="71" spans="1:7" ht="15.75">
      <c r="A71" s="10">
        <v>6</v>
      </c>
      <c r="B71" s="10">
        <v>59</v>
      </c>
      <c r="C71" s="9" t="s">
        <v>382</v>
      </c>
      <c r="D71" s="10">
        <v>1961</v>
      </c>
      <c r="E71" s="10" t="s">
        <v>15</v>
      </c>
      <c r="F71" s="11">
        <v>0.013715277777777778</v>
      </c>
      <c r="G71" s="14">
        <v>6</v>
      </c>
    </row>
    <row r="72" spans="1:7" ht="15.75">
      <c r="A72" s="10">
        <v>7</v>
      </c>
      <c r="B72" s="10">
        <v>62</v>
      </c>
      <c r="C72" s="9" t="s">
        <v>383</v>
      </c>
      <c r="D72" s="14">
        <v>1966</v>
      </c>
      <c r="E72" s="14" t="s">
        <v>148</v>
      </c>
      <c r="F72" s="11">
        <v>0.014143518518518519</v>
      </c>
      <c r="G72" s="14">
        <v>7</v>
      </c>
    </row>
    <row r="73" spans="1:7" ht="15.75">
      <c r="A73" s="10">
        <v>8</v>
      </c>
      <c r="B73" s="10">
        <v>60</v>
      </c>
      <c r="C73" s="79" t="s">
        <v>384</v>
      </c>
      <c r="D73" s="14">
        <v>1957</v>
      </c>
      <c r="E73" s="14" t="s">
        <v>148</v>
      </c>
      <c r="F73" s="11">
        <v>0.014918981481481483</v>
      </c>
      <c r="G73" s="14">
        <v>8</v>
      </c>
    </row>
    <row r="74" spans="1:7" ht="15.75">
      <c r="A74" s="10">
        <v>9</v>
      </c>
      <c r="B74" s="10">
        <v>63</v>
      </c>
      <c r="C74" s="9" t="s">
        <v>385</v>
      </c>
      <c r="D74" s="10">
        <v>1957</v>
      </c>
      <c r="E74" s="10" t="s">
        <v>37</v>
      </c>
      <c r="F74" s="11">
        <v>0.02292824074074074</v>
      </c>
      <c r="G74" s="14">
        <v>9</v>
      </c>
    </row>
    <row r="75" spans="1:7" ht="15.75">
      <c r="A75" s="10">
        <v>10</v>
      </c>
      <c r="B75" s="10">
        <v>57</v>
      </c>
      <c r="C75" s="9" t="s">
        <v>386</v>
      </c>
      <c r="D75" s="10">
        <v>1965</v>
      </c>
      <c r="E75" s="10" t="s">
        <v>15</v>
      </c>
      <c r="F75" s="11" t="s">
        <v>75</v>
      </c>
      <c r="G75" s="11" t="s">
        <v>76</v>
      </c>
    </row>
    <row r="76" spans="1:7" ht="15.75">
      <c r="A76" s="10">
        <v>11</v>
      </c>
      <c r="B76" s="10">
        <v>61</v>
      </c>
      <c r="C76" s="9" t="s">
        <v>387</v>
      </c>
      <c r="D76" s="14">
        <v>1961</v>
      </c>
      <c r="E76" s="14" t="s">
        <v>15</v>
      </c>
      <c r="F76" s="11" t="s">
        <v>75</v>
      </c>
      <c r="G76" s="11" t="s">
        <v>76</v>
      </c>
    </row>
  </sheetData>
  <sheetProtection selectLockedCells="1" selectUnlockedCells="1"/>
  <autoFilter ref="F5:F8"/>
  <mergeCells count="9">
    <mergeCell ref="A1:G1"/>
    <mergeCell ref="A2:G2"/>
    <mergeCell ref="A3:G3"/>
    <mergeCell ref="A4:G4"/>
    <mergeCell ref="A6:G6"/>
    <mergeCell ref="A38:G38"/>
    <mergeCell ref="A53:G53"/>
    <mergeCell ref="A57:G57"/>
    <mergeCell ref="A65:G65"/>
  </mergeCells>
  <printOptions/>
  <pageMargins left="0.7" right="0.7" top="0.75" bottom="0.75" header="0.5118055555555555" footer="0.5118055555555555"/>
  <pageSetup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/>
  <cp:lastPrinted>2016-03-25T13:13:30Z</cp:lastPrinted>
  <dcterms:created xsi:type="dcterms:W3CDTF">2015-01-17T06:06:27Z</dcterms:created>
  <dcterms:modified xsi:type="dcterms:W3CDTF">2016-03-27T02:04:49Z</dcterms:modified>
  <cp:category/>
  <cp:version/>
  <cp:contentType/>
  <cp:contentStatus/>
  <cp:revision>61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